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e 1" sheetId="1" r:id="rId3"/>
    <sheet state="visible" name="Site 2" sheetId="2" r:id="rId4"/>
    <sheet state="visible" name="Site 3" sheetId="3" r:id="rId5"/>
    <sheet state="visible" name="Site 4" sheetId="4" r:id="rId6"/>
    <sheet state="visible" name="Site 5" sheetId="5" r:id="rId7"/>
    <sheet state="visible" name="Site 6" sheetId="6" r:id="rId8"/>
  </sheets>
  <definedNames/>
  <calcPr/>
</workbook>
</file>

<file path=xl/sharedStrings.xml><?xml version="1.0" encoding="utf-8"?>
<sst xmlns="http://schemas.openxmlformats.org/spreadsheetml/2006/main" count="402" uniqueCount="195">
  <si>
    <t>SITE 2</t>
  </si>
  <si>
    <t>SITE 3</t>
  </si>
  <si>
    <t>SITE 1</t>
  </si>
  <si>
    <t>GPS north rebar</t>
  </si>
  <si>
    <t>N 38 21' 08" .740</t>
  </si>
  <si>
    <t>W 122 44' 43" .400</t>
  </si>
  <si>
    <t>GPS south rebar</t>
  </si>
  <si>
    <t>N 38 21' 07" .415</t>
  </si>
  <si>
    <t>W 122 44' 43" .740</t>
  </si>
  <si>
    <t>Distance (feet) from north rebar</t>
  </si>
  <si>
    <t>Distance (meters) from north rebar</t>
  </si>
  <si>
    <t>Autolevel reading</t>
  </si>
  <si>
    <t>Water depth (cm)</t>
  </si>
  <si>
    <t>% canopy cover</t>
  </si>
  <si>
    <t>Plants present</t>
  </si>
  <si>
    <t>Harding Grass 80%, 2% Goose</t>
  </si>
  <si>
    <t>Harding Grass 100%</t>
  </si>
  <si>
    <t>N 38 21' 08" .534</t>
  </si>
  <si>
    <t>W 122 44' 35" .207</t>
  </si>
  <si>
    <t>N 38 21' 07" .59</t>
  </si>
  <si>
    <t>W 122 44' 35" .034</t>
  </si>
  <si>
    <t>N 38 21' 08" .555</t>
  </si>
  <si>
    <t>W 122 44' 32" .374</t>
  </si>
  <si>
    <t>W 122 44' 32" .39</t>
  </si>
  <si>
    <t>Fuller Tiessel 2% Harding Grass 98%</t>
  </si>
  <si>
    <t>SITE 4</t>
  </si>
  <si>
    <t>N 38 21' 08" .341</t>
  </si>
  <si>
    <t>W 122 44' 25" .519</t>
  </si>
  <si>
    <t>N 38 21' 06" .51</t>
  </si>
  <si>
    <t>W 122 44' 25" .53</t>
  </si>
  <si>
    <t>Harding Grass 80%, Fuller Tiessel, Aster</t>
  </si>
  <si>
    <t>SITE 5</t>
  </si>
  <si>
    <t>N 38 21' 10" .428</t>
  </si>
  <si>
    <t>W 122 44' 21" .537</t>
  </si>
  <si>
    <t>N 38 21' 09" .702</t>
  </si>
  <si>
    <t>W 122 44' 20" .387</t>
  </si>
  <si>
    <t>Aster, Harding Grass 65%</t>
  </si>
  <si>
    <t>SITE 6</t>
  </si>
  <si>
    <t>N 38 20' 58" .206</t>
  </si>
  <si>
    <t>W 122 43' 50" .246</t>
  </si>
  <si>
    <t>N 38 20' 57" .570</t>
  </si>
  <si>
    <t>W 122 43' 50" .800</t>
  </si>
  <si>
    <t xml:space="preserve">40% willow </t>
  </si>
  <si>
    <t>goosefoot 5%    salt grass 25% ludwigia 70%</t>
  </si>
  <si>
    <t>Aster, Harding Grass 70%</t>
  </si>
  <si>
    <t>Salt Grass 80%, Doc, Aster</t>
  </si>
  <si>
    <t>Ludwigia 85% Queen Anns lace 15%   Dock 7%   Wild radsin 1%</t>
  </si>
  <si>
    <t>goosefoot 5% ludwigia 70% salt grass 24%</t>
  </si>
  <si>
    <t>35% willow</t>
  </si>
  <si>
    <t>Sedge 10%, Doc 10%, Aster 40%, Salt Grass 40%</t>
  </si>
  <si>
    <t>ludwigia 100%</t>
  </si>
  <si>
    <t>Doc 15%, Aster 25%, Rumex 40%</t>
  </si>
  <si>
    <t>35 willow</t>
  </si>
  <si>
    <t>Doc 9%, Sedge 10%, Harding Grass 5%, Aster 65%, Rumex 10%</t>
  </si>
  <si>
    <t>8cm</t>
  </si>
  <si>
    <t>30% willow</t>
  </si>
  <si>
    <t>5cm</t>
  </si>
  <si>
    <t>ludwigia100%</t>
  </si>
  <si>
    <t>Aster 60%, Doc 15%, Umbrella 5%,</t>
  </si>
  <si>
    <t xml:space="preserve">Ludwigia 90%   Cat tails 10%   </t>
  </si>
  <si>
    <t>15% willow</t>
  </si>
  <si>
    <t>3cm</t>
  </si>
  <si>
    <t>Doc 20%, Aster 30%</t>
  </si>
  <si>
    <t>10% willow</t>
  </si>
  <si>
    <t>Ludwigia 90%   Cattails 10%</t>
  </si>
  <si>
    <t>5% willow</t>
  </si>
  <si>
    <t>Doc 25%, Aster 60%, Goose 10%</t>
  </si>
  <si>
    <t>Ludwigia 80%   Cat tails 25%  Willow 10%</t>
  </si>
  <si>
    <t>2% willow</t>
  </si>
  <si>
    <t>Aster 35%, Doc 70%, Umbrella 5%</t>
  </si>
  <si>
    <t>5%  Cat tail</t>
  </si>
  <si>
    <t>Ludwigia 99%   Cat tails 1%</t>
  </si>
  <si>
    <t>Umbrella 3%, Salt Grass 75%, Sedge 15%, Doc 5%, Pennynsyal 10%</t>
  </si>
  <si>
    <t>Doc 5%, Pennynysal 30%, Sedge 30%, Salt Grass 35%</t>
  </si>
  <si>
    <t>0% willow</t>
  </si>
  <si>
    <t>7cm</t>
  </si>
  <si>
    <t xml:space="preserve">7% Cat tail </t>
  </si>
  <si>
    <t>Ludwigia 100%</t>
  </si>
  <si>
    <t>Pennynysal 55%, Doc 20%, Umbrella 10%, Sedge 5%</t>
  </si>
  <si>
    <t>6cm</t>
  </si>
  <si>
    <t>Umbrella 65%, Pennynysal 15%, Doc 10%, Mystery grass 5%</t>
  </si>
  <si>
    <t>9cm</t>
  </si>
  <si>
    <t xml:space="preserve">Umbrella 60%, Doc 5%, Pennynysal 25%, </t>
  </si>
  <si>
    <t>Pennynysal 45%, Umbrella 15%, Doc 20%</t>
  </si>
  <si>
    <t>Ludwigia  100%</t>
  </si>
  <si>
    <t>Pennynysal 65%, Umbrella 25%, Doc 15%,</t>
  </si>
  <si>
    <t>Pennynysal 25%, Doc 15%, Umbrella 10%</t>
  </si>
  <si>
    <t>16cm</t>
  </si>
  <si>
    <t>Salt Grass 20%, Doc 15%, Umbrella 10%, Pennynysal 50%</t>
  </si>
  <si>
    <t>12cm</t>
  </si>
  <si>
    <t>20% willow 80% ludwigia</t>
  </si>
  <si>
    <t>15.5cm</t>
  </si>
  <si>
    <t>Grass 45%, Umbrella 25%, Doc 10%, Pennynysal 10%</t>
  </si>
  <si>
    <t>15% cattail 80% willow 5% ludwigia</t>
  </si>
  <si>
    <t>19cm</t>
  </si>
  <si>
    <t>Umbrella 30%, Clover 20%,</t>
  </si>
  <si>
    <t>17cm</t>
  </si>
  <si>
    <t>50% willow</t>
  </si>
  <si>
    <t>40% ludwigia 30% willow 30% cattail</t>
  </si>
  <si>
    <t>Umbrella 10%, Clover 90%</t>
  </si>
  <si>
    <t>4cm</t>
  </si>
  <si>
    <t>40% willow</t>
  </si>
  <si>
    <t>10% willow 10% cattail 80% ludwigia</t>
  </si>
  <si>
    <t>Umbrella 5%, Sweet clover 95%</t>
  </si>
  <si>
    <t>55% willow</t>
  </si>
  <si>
    <t>100% ludwigia</t>
  </si>
  <si>
    <t>Legwedia 50%, Sweet Clover 50%, Ash 5%</t>
  </si>
  <si>
    <t>10cm</t>
  </si>
  <si>
    <t>Clover 15%, Ligwedia 25%, Mud 25%</t>
  </si>
  <si>
    <t>20% willow</t>
  </si>
  <si>
    <t>50% ludwigia</t>
  </si>
  <si>
    <t>30cm</t>
  </si>
  <si>
    <t>Legwedia 50%, Mud 50%</t>
  </si>
  <si>
    <t>22cm</t>
  </si>
  <si>
    <t>33% willow</t>
  </si>
  <si>
    <t>50% ludwigia 30% willow 20% cattail</t>
  </si>
  <si>
    <t>31cm</t>
  </si>
  <si>
    <t>Willow  100%</t>
  </si>
  <si>
    <t>65% willow</t>
  </si>
  <si>
    <t>50% blackberry 20% willow 30% ludwigia</t>
  </si>
  <si>
    <t>46cm</t>
  </si>
  <si>
    <t>Ligwudea 100%</t>
  </si>
  <si>
    <t>5% Willow</t>
  </si>
  <si>
    <t>10% Willow</t>
  </si>
  <si>
    <t>50% Willow</t>
  </si>
  <si>
    <t xml:space="preserve">50% Willow </t>
  </si>
  <si>
    <t>60% Willow</t>
  </si>
  <si>
    <t>65% Willow</t>
  </si>
  <si>
    <t>Willow 100%</t>
  </si>
  <si>
    <t xml:space="preserve">80% Willow </t>
  </si>
  <si>
    <t>80 willow
30 astor
2 plantain
2 dock</t>
  </si>
  <si>
    <t>5 plantain
30 willow
20 fuller thistle</t>
  </si>
  <si>
    <t>cattail 30
willow 50
ludwigia 10</t>
  </si>
  <si>
    <t>ludwigia 20
cattail 15</t>
  </si>
  <si>
    <t>cattail 50
ludwigia 50</t>
  </si>
  <si>
    <t>cattail 60
ludwigia 40</t>
  </si>
  <si>
    <t>cattail 100</t>
  </si>
  <si>
    <t>cattail 90
ludwigia 10</t>
  </si>
  <si>
    <t>cattail 80
ludwigia 20</t>
  </si>
  <si>
    <t>cattail 70
ludwigia 30</t>
  </si>
  <si>
    <t>100% Harding Grass</t>
  </si>
  <si>
    <t>ludwigia 60
cattail 40</t>
  </si>
  <si>
    <t>50% Fennel, 45% Harding Grass, 5% Carrot Stuff</t>
  </si>
  <si>
    <t>catail 80
ludwigia 20</t>
  </si>
  <si>
    <t>2% Fennel</t>
  </si>
  <si>
    <t>5% Plantane, 30% Teasel, 50% Fennel, 15% Salt Grass</t>
  </si>
  <si>
    <t>cattial 100</t>
  </si>
  <si>
    <t>50% Teasel, 50% Sweet Clover</t>
  </si>
  <si>
    <t>50% Sweet Clover, 40% Fiddle Doc, 10% Teasel</t>
  </si>
  <si>
    <t>30% Sweet Clover, 30% Ludwigia, 30% Cat tail</t>
  </si>
  <si>
    <t>10% Cat tail</t>
  </si>
  <si>
    <t>50% Ludwigia, 50% Cat tail</t>
  </si>
  <si>
    <t>20% Cat tail, 80% Ludwigia</t>
  </si>
  <si>
    <t>100% Ludwigia</t>
  </si>
  <si>
    <t>60% Ludwigia, 40% Water</t>
  </si>
  <si>
    <t>23cm</t>
  </si>
  <si>
    <t>36cm</t>
  </si>
  <si>
    <t>25cm</t>
  </si>
  <si>
    <t>catttail 40
ludwigia 60</t>
  </si>
  <si>
    <t>70% Ludwigia, 30% Water</t>
  </si>
  <si>
    <t>50% Ludwigia, 50% Water</t>
  </si>
  <si>
    <t>ludwigia 100</t>
  </si>
  <si>
    <t>99cm</t>
  </si>
  <si>
    <t>ludwigia 80</t>
  </si>
  <si>
    <t>1.2m</t>
  </si>
  <si>
    <t>1.22m</t>
  </si>
  <si>
    <t>100% Water</t>
  </si>
  <si>
    <t>1.1m</t>
  </si>
  <si>
    <t>1.14m</t>
  </si>
  <si>
    <t>91cm</t>
  </si>
  <si>
    <t>75cm</t>
  </si>
  <si>
    <t>90cm</t>
  </si>
  <si>
    <t>3m</t>
  </si>
  <si>
    <t>67cm</t>
  </si>
  <si>
    <t>1m</t>
  </si>
  <si>
    <t>80cm</t>
  </si>
  <si>
    <t>50cm</t>
  </si>
  <si>
    <t>75% Willow, 10% Cat tail, 15% Fiddle Doc</t>
  </si>
  <si>
    <t>20cm</t>
  </si>
  <si>
    <t>50% Willow, 35% Harding Grass, 15% Fiddle Doc</t>
  </si>
  <si>
    <t>3% Willow</t>
  </si>
  <si>
    <t>75% Harding Grass, 20% Fiddle Doc, 5% Teasel</t>
  </si>
  <si>
    <t>Fern 60%, Grass 40%</t>
  </si>
  <si>
    <t>Fennel 20%, Fern 45%</t>
  </si>
  <si>
    <t>Fennel 40%, Fern 40%</t>
  </si>
  <si>
    <t>Fennel 60%, Fern 20%, Willow 20%</t>
  </si>
  <si>
    <t>Blackberry 25%, Fern 70%</t>
  </si>
  <si>
    <t>Willow Herb 40%, Blackberry 30%, Fern 30%</t>
  </si>
  <si>
    <t>Blackberry 5%, Willow Herb 15%, Fern 15%, Grass 60%</t>
  </si>
  <si>
    <t>Fennel 80%, Grass 20%</t>
  </si>
  <si>
    <t>Fennel 40%, Willow Herb 20%, Grass 40%</t>
  </si>
  <si>
    <t>Blackberry 20%, Fennel 15%, Grass 60%</t>
  </si>
  <si>
    <t>Grass 100%</t>
  </si>
  <si>
    <t>END BANK</t>
  </si>
  <si>
    <t>Valley Oak 2%, Grass 98%, OTHER BANK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</si>
</sst>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0.0"/>
      <color rgb="FF000000"/>
      <name val="Arial"/>
    </font>
    <font>
      <b/>
      <sz val="14.0"/>
    </font>
    <font/>
    <font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164" xfId="0" applyFont="1" applyNumberForma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164" xfId="0" applyAlignment="1" applyFont="1" applyNumberFormat="1">
      <alignment readingOrder="0" shrinkToFit="0" wrapText="1"/>
    </xf>
    <xf borderId="0" fillId="0" fontId="2" numFmtId="9" xfId="0" applyAlignment="1" applyFont="1" applyNumberFormat="1">
      <alignment readingOrder="0"/>
    </xf>
    <xf borderId="0" fillId="2" fontId="3" numFmtId="9" xfId="0" applyAlignment="1" applyFill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0"/>
    <col customWidth="1" min="2" max="2" width="15.43"/>
    <col customWidth="1" min="3" max="3" width="16.86"/>
    <col customWidth="1" min="6" max="6" width="36.29"/>
    <col customWidth="1" min="9" max="9" width="16.14"/>
  </cols>
  <sheetData>
    <row r="1">
      <c r="A1" s="1" t="s">
        <v>2</v>
      </c>
      <c r="B1" s="2"/>
    </row>
    <row r="2">
      <c r="A2" s="3"/>
      <c r="B2" s="2"/>
    </row>
    <row r="3">
      <c r="A3" s="3" t="s">
        <v>3</v>
      </c>
      <c r="B3" s="4" t="s">
        <v>4</v>
      </c>
      <c r="C3" s="3" t="s">
        <v>5</v>
      </c>
    </row>
    <row r="4">
      <c r="A4" s="3" t="s">
        <v>6</v>
      </c>
      <c r="B4" s="4" t="s">
        <v>7</v>
      </c>
      <c r="C4" s="3" t="s">
        <v>8</v>
      </c>
    </row>
    <row r="5">
      <c r="B5" s="2"/>
    </row>
    <row r="6" ht="47.25" customHeight="1">
      <c r="A6" s="5" t="s">
        <v>9</v>
      </c>
      <c r="B6" s="6" t="s">
        <v>10</v>
      </c>
      <c r="C6" s="5" t="s">
        <v>11</v>
      </c>
      <c r="D6" s="5" t="s">
        <v>12</v>
      </c>
      <c r="E6" s="3" t="s">
        <v>13</v>
      </c>
      <c r="F6" s="3" t="s">
        <v>14</v>
      </c>
    </row>
    <row r="7">
      <c r="A7" s="3">
        <v>0.0</v>
      </c>
      <c r="B7" s="4">
        <v>0.0</v>
      </c>
      <c r="E7" s="3">
        <v>0.0</v>
      </c>
      <c r="F7" s="5" t="s">
        <v>15</v>
      </c>
      <c r="H7" s="1" t="s">
        <v>2</v>
      </c>
      <c r="I7" s="2"/>
    </row>
    <row r="8">
      <c r="A8" s="3">
        <v>1.0</v>
      </c>
      <c r="B8" s="2">
        <f t="shared" ref="B8:B146" si="1">A8/3.281</f>
        <v>0.3047851265</v>
      </c>
      <c r="C8" s="3"/>
      <c r="D8" s="3">
        <v>0.0</v>
      </c>
      <c r="E8" s="3">
        <v>0.0</v>
      </c>
      <c r="H8" s="3"/>
      <c r="I8" s="2"/>
    </row>
    <row r="9">
      <c r="A9" s="3">
        <v>2.0</v>
      </c>
      <c r="B9" s="2">
        <f t="shared" si="1"/>
        <v>0.609570253</v>
      </c>
      <c r="C9" s="3"/>
      <c r="E9" s="3">
        <v>0.0</v>
      </c>
      <c r="H9" s="3" t="s">
        <v>3</v>
      </c>
      <c r="I9" s="4" t="s">
        <v>4</v>
      </c>
      <c r="J9" s="3" t="s">
        <v>5</v>
      </c>
    </row>
    <row r="10">
      <c r="A10" s="3">
        <v>3.0</v>
      </c>
      <c r="B10" s="2">
        <f t="shared" si="1"/>
        <v>0.9143553795</v>
      </c>
      <c r="C10" s="3">
        <v>1.91</v>
      </c>
      <c r="E10" s="3">
        <v>0.0</v>
      </c>
      <c r="H10" s="3" t="s">
        <v>6</v>
      </c>
      <c r="I10" s="4" t="s">
        <v>7</v>
      </c>
      <c r="J10" s="3" t="s">
        <v>8</v>
      </c>
    </row>
    <row r="11">
      <c r="A11" s="3">
        <v>4.0</v>
      </c>
      <c r="B11" s="2">
        <f t="shared" si="1"/>
        <v>1.219140506</v>
      </c>
      <c r="C11" s="3"/>
      <c r="E11" s="3">
        <v>0.0</v>
      </c>
      <c r="F11" s="3" t="s">
        <v>16</v>
      </c>
      <c r="H11" s="1" t="s">
        <v>0</v>
      </c>
      <c r="I11" s="2"/>
    </row>
    <row r="12">
      <c r="A12" s="3">
        <v>5.0</v>
      </c>
      <c r="B12" s="2">
        <f t="shared" si="1"/>
        <v>1.523925632</v>
      </c>
      <c r="E12" s="3">
        <v>0.0</v>
      </c>
      <c r="H12" s="3"/>
      <c r="I12" s="2"/>
    </row>
    <row r="13">
      <c r="A13" s="3">
        <v>6.0</v>
      </c>
      <c r="B13" s="2">
        <f t="shared" si="1"/>
        <v>1.828710759</v>
      </c>
      <c r="E13" s="3">
        <v>0.0</v>
      </c>
      <c r="H13" s="3" t="s">
        <v>3</v>
      </c>
      <c r="I13" s="4" t="s">
        <v>17</v>
      </c>
      <c r="J13" s="3" t="s">
        <v>18</v>
      </c>
    </row>
    <row r="14">
      <c r="A14" s="3">
        <v>7.0</v>
      </c>
      <c r="B14" s="2">
        <f t="shared" si="1"/>
        <v>2.133495885</v>
      </c>
      <c r="C14" s="3">
        <v>2.23</v>
      </c>
      <c r="E14" s="3">
        <v>0.0</v>
      </c>
      <c r="H14" s="3" t="s">
        <v>6</v>
      </c>
      <c r="I14" s="4" t="s">
        <v>19</v>
      </c>
      <c r="J14" s="3" t="s">
        <v>20</v>
      </c>
    </row>
    <row r="15">
      <c r="A15" s="3">
        <v>8.0</v>
      </c>
      <c r="B15" s="2">
        <f t="shared" si="1"/>
        <v>2.438281012</v>
      </c>
      <c r="E15" s="3">
        <v>0.0</v>
      </c>
      <c r="F15" s="3" t="s">
        <v>16</v>
      </c>
      <c r="H15" s="1" t="s">
        <v>1</v>
      </c>
      <c r="I15" s="2"/>
    </row>
    <row r="16">
      <c r="A16" s="3">
        <v>9.0</v>
      </c>
      <c r="B16" s="2">
        <f t="shared" si="1"/>
        <v>2.743066138</v>
      </c>
      <c r="E16" s="3">
        <v>0.0</v>
      </c>
      <c r="H16" s="3"/>
      <c r="I16" s="2"/>
    </row>
    <row r="17">
      <c r="A17" s="3">
        <v>10.0</v>
      </c>
      <c r="B17" s="2">
        <f t="shared" si="1"/>
        <v>3.047851265</v>
      </c>
      <c r="C17" s="3">
        <v>2.51</v>
      </c>
      <c r="E17" s="3">
        <v>0.0</v>
      </c>
      <c r="H17" s="3" t="s">
        <v>3</v>
      </c>
      <c r="I17" s="4" t="s">
        <v>21</v>
      </c>
      <c r="J17" s="3" t="s">
        <v>22</v>
      </c>
    </row>
    <row r="18">
      <c r="A18" s="3">
        <v>11.0</v>
      </c>
      <c r="B18" s="2">
        <f t="shared" si="1"/>
        <v>3.352636391</v>
      </c>
      <c r="E18" s="3">
        <v>0.0</v>
      </c>
      <c r="H18" s="3" t="s">
        <v>6</v>
      </c>
      <c r="I18" s="4" t="s">
        <v>19</v>
      </c>
      <c r="J18" s="3" t="s">
        <v>23</v>
      </c>
    </row>
    <row r="19">
      <c r="A19" s="3">
        <v>12.0</v>
      </c>
      <c r="B19" s="2">
        <f t="shared" si="1"/>
        <v>3.657421518</v>
      </c>
      <c r="E19" s="3">
        <v>0.0</v>
      </c>
      <c r="F19" s="3" t="s">
        <v>24</v>
      </c>
      <c r="H19" s="1" t="s">
        <v>25</v>
      </c>
      <c r="I19" s="2"/>
    </row>
    <row r="20">
      <c r="A20" s="3">
        <v>13.0</v>
      </c>
      <c r="B20" s="2">
        <f t="shared" si="1"/>
        <v>3.962206644</v>
      </c>
      <c r="C20" s="3">
        <v>2.84</v>
      </c>
      <c r="E20" s="3">
        <v>0.0</v>
      </c>
      <c r="H20" s="3"/>
      <c r="I20" s="2"/>
    </row>
    <row r="21">
      <c r="A21" s="3">
        <v>14.0</v>
      </c>
      <c r="B21" s="2">
        <f t="shared" si="1"/>
        <v>4.266991771</v>
      </c>
      <c r="E21" s="3">
        <v>0.0</v>
      </c>
      <c r="H21" s="3" t="s">
        <v>3</v>
      </c>
      <c r="I21" s="4" t="s">
        <v>26</v>
      </c>
      <c r="J21" s="3" t="s">
        <v>27</v>
      </c>
    </row>
    <row r="22">
      <c r="A22" s="3">
        <v>15.0</v>
      </c>
      <c r="B22" s="2">
        <f t="shared" si="1"/>
        <v>4.571776897</v>
      </c>
      <c r="E22" s="3">
        <v>0.0</v>
      </c>
      <c r="H22" s="3" t="s">
        <v>6</v>
      </c>
      <c r="I22" s="4" t="s">
        <v>28</v>
      </c>
      <c r="J22" s="3" t="s">
        <v>29</v>
      </c>
    </row>
    <row r="23">
      <c r="A23" s="3">
        <v>16.0</v>
      </c>
      <c r="B23" s="2">
        <f t="shared" si="1"/>
        <v>4.876562024</v>
      </c>
      <c r="C23" s="3">
        <v>3.05</v>
      </c>
      <c r="E23" s="3">
        <v>0.0</v>
      </c>
      <c r="F23" s="3" t="s">
        <v>30</v>
      </c>
      <c r="H23" s="1" t="s">
        <v>31</v>
      </c>
      <c r="I23" s="2"/>
    </row>
    <row r="24">
      <c r="A24" s="3">
        <v>17.0</v>
      </c>
      <c r="B24" s="2">
        <f t="shared" si="1"/>
        <v>5.18134715</v>
      </c>
      <c r="E24" s="3">
        <v>0.0</v>
      </c>
      <c r="H24" s="3"/>
      <c r="I24" s="2"/>
    </row>
    <row r="25">
      <c r="A25" s="3">
        <v>18.0</v>
      </c>
      <c r="B25" s="2">
        <f t="shared" si="1"/>
        <v>5.486132277</v>
      </c>
      <c r="E25" s="3">
        <v>0.0</v>
      </c>
      <c r="H25" s="3" t="s">
        <v>3</v>
      </c>
      <c r="I25" s="4" t="s">
        <v>32</v>
      </c>
      <c r="J25" s="3" t="s">
        <v>33</v>
      </c>
    </row>
    <row r="26">
      <c r="A26" s="3">
        <v>19.0</v>
      </c>
      <c r="B26" s="2">
        <f t="shared" si="1"/>
        <v>5.790917403</v>
      </c>
      <c r="E26" s="3">
        <v>0.0</v>
      </c>
      <c r="H26" s="3" t="s">
        <v>6</v>
      </c>
      <c r="I26" s="4" t="s">
        <v>34</v>
      </c>
      <c r="J26" s="3" t="s">
        <v>35</v>
      </c>
    </row>
    <row r="27">
      <c r="A27" s="3">
        <v>20.0</v>
      </c>
      <c r="B27" s="2">
        <f t="shared" si="1"/>
        <v>6.09570253</v>
      </c>
      <c r="C27" s="3">
        <v>3.28</v>
      </c>
      <c r="E27" s="3">
        <v>0.0</v>
      </c>
      <c r="F27" s="3" t="s">
        <v>36</v>
      </c>
      <c r="H27" s="1" t="s">
        <v>37</v>
      </c>
      <c r="I27" s="2"/>
    </row>
    <row r="28">
      <c r="A28" s="3">
        <v>21.0</v>
      </c>
      <c r="B28" s="2">
        <f t="shared" si="1"/>
        <v>6.400487656</v>
      </c>
      <c r="E28" s="3">
        <v>0.0</v>
      </c>
      <c r="H28" s="3"/>
      <c r="I28" s="2"/>
    </row>
    <row r="29">
      <c r="A29" s="3">
        <v>22.0</v>
      </c>
      <c r="B29" s="2">
        <f t="shared" si="1"/>
        <v>6.705272783</v>
      </c>
      <c r="E29" s="3">
        <v>0.0</v>
      </c>
      <c r="H29" s="3" t="s">
        <v>3</v>
      </c>
      <c r="I29" s="4" t="s">
        <v>38</v>
      </c>
      <c r="J29" s="3" t="s">
        <v>39</v>
      </c>
    </row>
    <row r="30">
      <c r="A30" s="3">
        <v>23.0</v>
      </c>
      <c r="B30" s="2">
        <f t="shared" si="1"/>
        <v>7.010057909</v>
      </c>
      <c r="C30" s="3">
        <v>3.37</v>
      </c>
      <c r="E30" s="3">
        <v>0.0</v>
      </c>
      <c r="H30" s="3" t="s">
        <v>6</v>
      </c>
      <c r="I30" s="4" t="s">
        <v>40</v>
      </c>
      <c r="J30" s="3" t="s">
        <v>41</v>
      </c>
    </row>
    <row r="31">
      <c r="A31" s="3">
        <v>24.0</v>
      </c>
      <c r="B31" s="2">
        <f t="shared" si="1"/>
        <v>7.314843036</v>
      </c>
      <c r="E31" s="3">
        <v>0.0</v>
      </c>
      <c r="F31" s="3" t="s">
        <v>44</v>
      </c>
    </row>
    <row r="32">
      <c r="A32" s="3">
        <v>25.0</v>
      </c>
      <c r="B32" s="2">
        <f t="shared" si="1"/>
        <v>7.619628162</v>
      </c>
      <c r="E32" s="3">
        <v>0.0</v>
      </c>
    </row>
    <row r="33">
      <c r="A33" s="3">
        <v>26.0</v>
      </c>
      <c r="B33" s="2">
        <f t="shared" si="1"/>
        <v>7.924413289</v>
      </c>
      <c r="E33" s="3">
        <v>0.0</v>
      </c>
    </row>
    <row r="34">
      <c r="A34" s="3">
        <v>27.0</v>
      </c>
      <c r="B34" s="2">
        <f t="shared" si="1"/>
        <v>8.229198415</v>
      </c>
      <c r="E34" s="3">
        <v>0.0</v>
      </c>
    </row>
    <row r="35">
      <c r="A35" s="3">
        <v>28.0</v>
      </c>
      <c r="B35" s="2">
        <f t="shared" si="1"/>
        <v>8.533983542</v>
      </c>
      <c r="E35" s="3">
        <v>0.0</v>
      </c>
      <c r="F35" s="3" t="s">
        <v>45</v>
      </c>
    </row>
    <row r="36">
      <c r="A36" s="3">
        <v>29.0</v>
      </c>
      <c r="B36" s="2">
        <f t="shared" si="1"/>
        <v>8.838768668</v>
      </c>
      <c r="E36" s="3">
        <v>0.0</v>
      </c>
    </row>
    <row r="37">
      <c r="A37" s="3">
        <v>30.0</v>
      </c>
      <c r="B37" s="2">
        <f t="shared" si="1"/>
        <v>9.143553795</v>
      </c>
      <c r="E37" s="3">
        <v>0.0</v>
      </c>
    </row>
    <row r="38">
      <c r="A38" s="3">
        <v>31.0</v>
      </c>
      <c r="B38" s="2">
        <f t="shared" si="1"/>
        <v>9.448338921</v>
      </c>
      <c r="E38" s="3">
        <v>0.0</v>
      </c>
    </row>
    <row r="39">
      <c r="A39" s="3">
        <v>32.0</v>
      </c>
      <c r="B39" s="2">
        <f t="shared" si="1"/>
        <v>9.753124048</v>
      </c>
      <c r="E39" s="3">
        <v>0.0</v>
      </c>
      <c r="F39" s="3" t="s">
        <v>49</v>
      </c>
    </row>
    <row r="40">
      <c r="A40" s="3">
        <v>33.0</v>
      </c>
      <c r="B40" s="2">
        <f t="shared" si="1"/>
        <v>10.05790917</v>
      </c>
      <c r="C40" s="3">
        <v>3.45</v>
      </c>
      <c r="E40" s="3">
        <v>0.0</v>
      </c>
    </row>
    <row r="41">
      <c r="A41" s="3">
        <v>34.0</v>
      </c>
      <c r="B41" s="2">
        <f t="shared" si="1"/>
        <v>10.3626943</v>
      </c>
      <c r="E41" s="3">
        <v>0.0</v>
      </c>
    </row>
    <row r="42">
      <c r="A42" s="3">
        <v>35.0</v>
      </c>
      <c r="B42" s="2">
        <f t="shared" si="1"/>
        <v>10.66747943</v>
      </c>
      <c r="E42" s="3">
        <v>0.0</v>
      </c>
    </row>
    <row r="43">
      <c r="A43" s="3">
        <v>36.0</v>
      </c>
      <c r="B43" s="2">
        <f t="shared" si="1"/>
        <v>10.97226455</v>
      </c>
      <c r="C43" s="3">
        <v>3.52</v>
      </c>
      <c r="E43" s="3">
        <v>0.0</v>
      </c>
      <c r="F43" s="3" t="s">
        <v>51</v>
      </c>
    </row>
    <row r="44">
      <c r="A44" s="3">
        <v>37.0</v>
      </c>
      <c r="B44" s="2">
        <f t="shared" si="1"/>
        <v>11.27704968</v>
      </c>
      <c r="E44" s="3">
        <v>0.0</v>
      </c>
    </row>
    <row r="45">
      <c r="A45" s="3">
        <v>38.0</v>
      </c>
      <c r="B45" s="2">
        <f t="shared" si="1"/>
        <v>11.58183481</v>
      </c>
      <c r="E45" s="3">
        <v>0.0</v>
      </c>
    </row>
    <row r="46">
      <c r="A46" s="3">
        <v>39.0</v>
      </c>
      <c r="B46" s="2">
        <f t="shared" si="1"/>
        <v>11.88661993</v>
      </c>
      <c r="C46" s="3">
        <v>3.56</v>
      </c>
      <c r="E46" s="3">
        <v>0.0</v>
      </c>
    </row>
    <row r="47">
      <c r="A47" s="3">
        <v>40.0</v>
      </c>
      <c r="B47" s="2">
        <f t="shared" si="1"/>
        <v>12.19140506</v>
      </c>
      <c r="E47" s="3">
        <v>0.0</v>
      </c>
      <c r="F47" s="3" t="s">
        <v>53</v>
      </c>
    </row>
    <row r="48">
      <c r="A48" s="3">
        <v>41.0</v>
      </c>
      <c r="B48" s="2">
        <f t="shared" si="1"/>
        <v>12.49619019</v>
      </c>
      <c r="E48" s="3">
        <v>0.0</v>
      </c>
    </row>
    <row r="49">
      <c r="A49" s="3">
        <v>42.0</v>
      </c>
      <c r="B49" s="2">
        <f t="shared" si="1"/>
        <v>12.80097531</v>
      </c>
      <c r="E49" s="3">
        <v>0.0</v>
      </c>
    </row>
    <row r="50">
      <c r="A50" s="3">
        <v>43.0</v>
      </c>
      <c r="B50" s="2">
        <f t="shared" si="1"/>
        <v>13.10576044</v>
      </c>
      <c r="C50" s="3">
        <v>3.59</v>
      </c>
      <c r="E50" s="3">
        <v>0.0</v>
      </c>
    </row>
    <row r="51">
      <c r="A51" s="3">
        <v>44.0</v>
      </c>
      <c r="B51" s="2">
        <f t="shared" si="1"/>
        <v>13.41054557</v>
      </c>
      <c r="E51" s="3">
        <v>0.0</v>
      </c>
      <c r="F51" s="3" t="s">
        <v>58</v>
      </c>
    </row>
    <row r="52">
      <c r="A52" s="3">
        <v>45.0</v>
      </c>
      <c r="B52" s="2">
        <f t="shared" si="1"/>
        <v>13.71533069</v>
      </c>
      <c r="E52" s="3">
        <v>0.0</v>
      </c>
    </row>
    <row r="53">
      <c r="A53" s="3">
        <v>46.0</v>
      </c>
      <c r="B53" s="2">
        <f t="shared" si="1"/>
        <v>14.02011582</v>
      </c>
      <c r="C53" s="3">
        <v>3.65</v>
      </c>
      <c r="E53" s="3">
        <v>0.0</v>
      </c>
    </row>
    <row r="54">
      <c r="A54" s="3">
        <v>47.0</v>
      </c>
      <c r="B54" s="2">
        <f t="shared" si="1"/>
        <v>14.32490094</v>
      </c>
      <c r="E54" s="3">
        <v>0.0</v>
      </c>
    </row>
    <row r="55">
      <c r="A55" s="3">
        <v>48.0</v>
      </c>
      <c r="B55" s="2">
        <f t="shared" si="1"/>
        <v>14.62968607</v>
      </c>
      <c r="E55" s="3">
        <v>0.0</v>
      </c>
      <c r="F55" s="3" t="s">
        <v>62</v>
      </c>
    </row>
    <row r="56">
      <c r="A56" s="3">
        <v>49.0</v>
      </c>
      <c r="B56" s="2">
        <f t="shared" si="1"/>
        <v>14.9344712</v>
      </c>
      <c r="C56" s="3">
        <v>3.68</v>
      </c>
      <c r="E56" s="3">
        <v>0.0</v>
      </c>
    </row>
    <row r="57">
      <c r="A57" s="3">
        <v>50.0</v>
      </c>
      <c r="B57" s="2">
        <f t="shared" si="1"/>
        <v>15.23925632</v>
      </c>
      <c r="E57" s="3">
        <v>0.0</v>
      </c>
    </row>
    <row r="58">
      <c r="A58" s="3">
        <v>51.0</v>
      </c>
      <c r="B58" s="2">
        <f t="shared" si="1"/>
        <v>15.54404145</v>
      </c>
      <c r="E58" s="3">
        <v>0.0</v>
      </c>
    </row>
    <row r="59">
      <c r="A59" s="3">
        <v>52.0</v>
      </c>
      <c r="B59" s="2">
        <f t="shared" si="1"/>
        <v>15.84882658</v>
      </c>
      <c r="E59" s="3">
        <v>0.0</v>
      </c>
      <c r="F59" s="3" t="s">
        <v>66</v>
      </c>
    </row>
    <row r="60">
      <c r="A60" s="3">
        <v>53.0</v>
      </c>
      <c r="B60" s="2">
        <f t="shared" si="1"/>
        <v>16.1536117</v>
      </c>
      <c r="C60" s="3">
        <v>3.72</v>
      </c>
      <c r="E60" s="3">
        <v>0.0</v>
      </c>
    </row>
    <row r="61">
      <c r="A61" s="3">
        <v>54.0</v>
      </c>
      <c r="B61" s="2">
        <f t="shared" si="1"/>
        <v>16.45839683</v>
      </c>
      <c r="E61" s="3">
        <v>0.0</v>
      </c>
    </row>
    <row r="62">
      <c r="A62" s="3">
        <v>55.0</v>
      </c>
      <c r="B62" s="2">
        <f t="shared" si="1"/>
        <v>16.76318196</v>
      </c>
      <c r="E62" s="3">
        <v>0.0</v>
      </c>
    </row>
    <row r="63">
      <c r="A63" s="3">
        <v>56.0</v>
      </c>
      <c r="B63" s="2">
        <f t="shared" si="1"/>
        <v>17.06796708</v>
      </c>
      <c r="C63" s="3">
        <v>3.74</v>
      </c>
      <c r="E63" s="3">
        <v>0.0</v>
      </c>
      <c r="F63" s="3" t="s">
        <v>69</v>
      </c>
    </row>
    <row r="64">
      <c r="A64" s="3">
        <v>57.0</v>
      </c>
      <c r="B64" s="2">
        <f t="shared" si="1"/>
        <v>17.37275221</v>
      </c>
      <c r="E64" s="3">
        <v>0.0</v>
      </c>
    </row>
    <row r="65">
      <c r="A65" s="3">
        <v>58.0</v>
      </c>
      <c r="B65" s="2">
        <f t="shared" si="1"/>
        <v>17.67753734</v>
      </c>
      <c r="E65" s="3">
        <v>0.0</v>
      </c>
    </row>
    <row r="66">
      <c r="A66" s="3">
        <v>59.0</v>
      </c>
      <c r="B66" s="2">
        <f t="shared" si="1"/>
        <v>17.98232246</v>
      </c>
      <c r="C66" s="3">
        <v>3.79</v>
      </c>
      <c r="E66" s="3">
        <v>0.0</v>
      </c>
    </row>
    <row r="67">
      <c r="A67" s="3">
        <v>60.0</v>
      </c>
      <c r="B67" s="2">
        <f t="shared" si="1"/>
        <v>18.28710759</v>
      </c>
      <c r="E67" s="3">
        <v>0.0</v>
      </c>
      <c r="F67" s="3" t="s">
        <v>72</v>
      </c>
    </row>
    <row r="68">
      <c r="A68" s="3">
        <v>61.0</v>
      </c>
      <c r="B68" s="2">
        <f t="shared" si="1"/>
        <v>18.59189272</v>
      </c>
      <c r="E68" s="3">
        <v>0.0</v>
      </c>
    </row>
    <row r="69">
      <c r="A69" s="3">
        <v>62.0</v>
      </c>
      <c r="B69" s="2">
        <f t="shared" si="1"/>
        <v>18.89667784</v>
      </c>
      <c r="C69" s="3">
        <v>3.82</v>
      </c>
      <c r="E69" s="3">
        <v>0.0</v>
      </c>
    </row>
    <row r="70">
      <c r="A70" s="3">
        <v>63.0</v>
      </c>
      <c r="B70" s="2">
        <f t="shared" si="1"/>
        <v>19.20146297</v>
      </c>
      <c r="E70" s="3">
        <v>0.0</v>
      </c>
    </row>
    <row r="71">
      <c r="A71" s="3">
        <v>64.0</v>
      </c>
      <c r="B71" s="2">
        <f t="shared" si="1"/>
        <v>19.5062481</v>
      </c>
      <c r="E71" s="3">
        <v>0.0</v>
      </c>
      <c r="F71" s="3" t="s">
        <v>73</v>
      </c>
    </row>
    <row r="72">
      <c r="A72" s="3">
        <v>65.0</v>
      </c>
      <c r="B72" s="2">
        <f t="shared" si="1"/>
        <v>19.81103322</v>
      </c>
      <c r="E72" s="3">
        <v>0.0</v>
      </c>
    </row>
    <row r="73">
      <c r="A73" s="3">
        <v>66.0</v>
      </c>
      <c r="B73" s="2">
        <f t="shared" si="1"/>
        <v>20.11581835</v>
      </c>
      <c r="C73" s="3">
        <v>3.83</v>
      </c>
      <c r="E73" s="3">
        <v>0.0</v>
      </c>
    </row>
    <row r="74">
      <c r="A74" s="3">
        <v>67.0</v>
      </c>
      <c r="B74" s="2">
        <f t="shared" si="1"/>
        <v>20.42060347</v>
      </c>
      <c r="E74" s="3">
        <v>0.0</v>
      </c>
    </row>
    <row r="75">
      <c r="A75" s="3">
        <v>68.0</v>
      </c>
      <c r="B75" s="2">
        <f t="shared" si="1"/>
        <v>20.7253886</v>
      </c>
      <c r="E75" s="3">
        <v>0.0</v>
      </c>
      <c r="F75" s="3" t="s">
        <v>78</v>
      </c>
    </row>
    <row r="76">
      <c r="A76" s="3">
        <v>69.0</v>
      </c>
      <c r="B76" s="2">
        <f t="shared" si="1"/>
        <v>21.03017373</v>
      </c>
      <c r="C76" s="3">
        <v>3.87</v>
      </c>
      <c r="E76" s="3">
        <v>0.0</v>
      </c>
    </row>
    <row r="77">
      <c r="A77" s="3">
        <v>70.0</v>
      </c>
      <c r="B77" s="2">
        <f t="shared" si="1"/>
        <v>21.33495885</v>
      </c>
      <c r="E77" s="3">
        <v>0.0</v>
      </c>
    </row>
    <row r="78">
      <c r="A78" s="3">
        <v>71.0</v>
      </c>
      <c r="B78" s="2">
        <f t="shared" si="1"/>
        <v>21.63974398</v>
      </c>
      <c r="E78" s="3">
        <v>0.0</v>
      </c>
    </row>
    <row r="79">
      <c r="A79" s="3">
        <v>72.0</v>
      </c>
      <c r="B79" s="2">
        <f t="shared" si="1"/>
        <v>21.94452911</v>
      </c>
      <c r="C79" s="3">
        <v>3.94</v>
      </c>
      <c r="E79" s="3">
        <v>0.0</v>
      </c>
      <c r="F79" s="3" t="s">
        <v>80</v>
      </c>
    </row>
    <row r="80">
      <c r="A80" s="3">
        <v>73.0</v>
      </c>
      <c r="B80" s="2">
        <f t="shared" si="1"/>
        <v>22.24931423</v>
      </c>
      <c r="E80" s="3">
        <v>0.0</v>
      </c>
    </row>
    <row r="81">
      <c r="A81" s="3">
        <v>74.0</v>
      </c>
      <c r="B81" s="2">
        <f t="shared" si="1"/>
        <v>22.55409936</v>
      </c>
      <c r="E81" s="3">
        <v>0.0</v>
      </c>
    </row>
    <row r="82">
      <c r="A82" s="3">
        <v>75.0</v>
      </c>
      <c r="B82" s="2">
        <f t="shared" si="1"/>
        <v>22.85888449</v>
      </c>
      <c r="C82" s="3">
        <v>4.01</v>
      </c>
      <c r="E82" s="3">
        <v>0.0</v>
      </c>
    </row>
    <row r="83">
      <c r="A83" s="3">
        <v>76.0</v>
      </c>
      <c r="B83" s="2">
        <f t="shared" si="1"/>
        <v>23.16366961</v>
      </c>
      <c r="E83" s="3">
        <v>0.0</v>
      </c>
      <c r="F83" s="3" t="s">
        <v>82</v>
      </c>
    </row>
    <row r="84">
      <c r="A84" s="3">
        <v>77.0</v>
      </c>
      <c r="B84" s="2">
        <f t="shared" si="1"/>
        <v>23.46845474</v>
      </c>
      <c r="E84" s="3">
        <v>0.0</v>
      </c>
    </row>
    <row r="85">
      <c r="A85" s="3">
        <v>78.0</v>
      </c>
      <c r="B85" s="2">
        <f t="shared" si="1"/>
        <v>23.77323987</v>
      </c>
      <c r="E85" s="3">
        <v>0.0</v>
      </c>
    </row>
    <row r="86">
      <c r="A86" s="3">
        <v>79.0</v>
      </c>
      <c r="B86" s="2">
        <f t="shared" si="1"/>
        <v>24.07802499</v>
      </c>
      <c r="C86" s="3">
        <v>4.05</v>
      </c>
      <c r="E86" s="3">
        <v>0.0</v>
      </c>
    </row>
    <row r="87">
      <c r="A87" s="3">
        <v>80.0</v>
      </c>
      <c r="B87" s="2">
        <f t="shared" si="1"/>
        <v>24.38281012</v>
      </c>
      <c r="E87" s="3">
        <v>0.0</v>
      </c>
      <c r="F87" s="3" t="s">
        <v>83</v>
      </c>
    </row>
    <row r="88">
      <c r="A88" s="3">
        <v>81.0</v>
      </c>
      <c r="B88" s="2">
        <f t="shared" si="1"/>
        <v>24.68759525</v>
      </c>
      <c r="E88" s="3">
        <v>0.0</v>
      </c>
    </row>
    <row r="89">
      <c r="A89" s="3">
        <v>82.0</v>
      </c>
      <c r="B89" s="2">
        <f t="shared" si="1"/>
        <v>24.99238037</v>
      </c>
      <c r="C89" s="3">
        <v>4.08</v>
      </c>
      <c r="E89" s="3">
        <v>0.0</v>
      </c>
    </row>
    <row r="90">
      <c r="A90" s="3">
        <v>83.0</v>
      </c>
      <c r="B90" s="2">
        <f t="shared" si="1"/>
        <v>25.2971655</v>
      </c>
      <c r="E90" s="3">
        <v>0.0</v>
      </c>
    </row>
    <row r="91">
      <c r="A91" s="3">
        <v>84.0</v>
      </c>
      <c r="B91" s="2">
        <f t="shared" si="1"/>
        <v>25.60195062</v>
      </c>
      <c r="E91" s="3">
        <v>0.0</v>
      </c>
      <c r="F91" s="3" t="s">
        <v>85</v>
      </c>
    </row>
    <row r="92">
      <c r="A92" s="3">
        <v>85.0</v>
      </c>
      <c r="B92" s="2">
        <f t="shared" si="1"/>
        <v>25.90673575</v>
      </c>
      <c r="C92" s="3">
        <v>4.15</v>
      </c>
      <c r="E92" s="3">
        <v>0.0</v>
      </c>
    </row>
    <row r="93">
      <c r="A93" s="3">
        <v>86.0</v>
      </c>
      <c r="B93" s="2">
        <f t="shared" si="1"/>
        <v>26.21152088</v>
      </c>
      <c r="E93" s="3">
        <v>0.0</v>
      </c>
    </row>
    <row r="94">
      <c r="A94" s="3">
        <v>87.0</v>
      </c>
      <c r="B94" s="2">
        <f t="shared" si="1"/>
        <v>26.516306</v>
      </c>
      <c r="E94" s="3">
        <v>0.0</v>
      </c>
    </row>
    <row r="95">
      <c r="A95" s="3">
        <v>88.0</v>
      </c>
      <c r="B95" s="2">
        <f t="shared" si="1"/>
        <v>26.82109113</v>
      </c>
      <c r="E95" s="3">
        <v>0.0</v>
      </c>
      <c r="F95" s="3" t="s">
        <v>86</v>
      </c>
    </row>
    <row r="96">
      <c r="A96" s="3">
        <v>89.0</v>
      </c>
      <c r="B96" s="2">
        <f t="shared" si="1"/>
        <v>27.12587626</v>
      </c>
      <c r="C96" s="3">
        <v>4.21</v>
      </c>
      <c r="E96" s="3">
        <v>0.0</v>
      </c>
    </row>
    <row r="97">
      <c r="A97" s="3">
        <v>90.0</v>
      </c>
      <c r="B97" s="2">
        <f t="shared" si="1"/>
        <v>27.43066138</v>
      </c>
      <c r="E97" s="3">
        <v>0.0</v>
      </c>
    </row>
    <row r="98">
      <c r="A98" s="3">
        <v>91.0</v>
      </c>
      <c r="B98" s="2">
        <f t="shared" si="1"/>
        <v>27.73544651</v>
      </c>
      <c r="E98" s="3">
        <v>0.0</v>
      </c>
    </row>
    <row r="99">
      <c r="A99" s="3">
        <v>92.0</v>
      </c>
      <c r="B99" s="2">
        <f t="shared" si="1"/>
        <v>28.04023164</v>
      </c>
      <c r="C99" s="3">
        <v>4.24</v>
      </c>
      <c r="E99" s="3">
        <v>0.0</v>
      </c>
      <c r="F99" s="3" t="s">
        <v>88</v>
      </c>
    </row>
    <row r="100">
      <c r="A100" s="3">
        <v>93.0</v>
      </c>
      <c r="B100" s="2">
        <f t="shared" si="1"/>
        <v>28.34501676</v>
      </c>
      <c r="E100" s="3">
        <v>0.0</v>
      </c>
    </row>
    <row r="101">
      <c r="A101" s="3">
        <v>94.0</v>
      </c>
      <c r="B101" s="2">
        <f t="shared" si="1"/>
        <v>28.64980189</v>
      </c>
      <c r="E101" s="3">
        <v>0.0</v>
      </c>
    </row>
    <row r="102">
      <c r="A102" s="3">
        <v>95.0</v>
      </c>
      <c r="B102" s="2">
        <f t="shared" si="1"/>
        <v>28.95458702</v>
      </c>
      <c r="C102" s="3">
        <v>4.26</v>
      </c>
      <c r="E102" s="3">
        <v>0.0</v>
      </c>
    </row>
    <row r="103">
      <c r="A103" s="3">
        <v>96.0</v>
      </c>
      <c r="B103" s="2">
        <f t="shared" si="1"/>
        <v>29.25937214</v>
      </c>
      <c r="E103" s="7">
        <v>0.25</v>
      </c>
      <c r="F103" s="3" t="s">
        <v>92</v>
      </c>
    </row>
    <row r="104">
      <c r="A104" s="3">
        <v>97.0</v>
      </c>
      <c r="B104" s="2">
        <f t="shared" si="1"/>
        <v>29.56415727</v>
      </c>
    </row>
    <row r="105">
      <c r="A105" s="3">
        <v>98.0</v>
      </c>
      <c r="B105" s="2">
        <f t="shared" si="1"/>
        <v>29.8689424</v>
      </c>
      <c r="C105" s="3">
        <v>4.35</v>
      </c>
    </row>
    <row r="106">
      <c r="A106" s="3">
        <v>99.0</v>
      </c>
      <c r="B106" s="2">
        <f t="shared" si="1"/>
        <v>30.17372752</v>
      </c>
    </row>
    <row r="107">
      <c r="A107" s="3">
        <v>100.0</v>
      </c>
      <c r="B107" s="2">
        <f t="shared" si="1"/>
        <v>30.47851265</v>
      </c>
      <c r="E107" s="7">
        <v>0.4</v>
      </c>
      <c r="F107" s="3" t="s">
        <v>95</v>
      </c>
    </row>
    <row r="108">
      <c r="A108" s="3">
        <v>101.0</v>
      </c>
      <c r="B108" s="2">
        <f t="shared" si="1"/>
        <v>30.78329778</v>
      </c>
    </row>
    <row r="109">
      <c r="A109" s="3">
        <v>102.0</v>
      </c>
      <c r="B109" s="2">
        <f t="shared" si="1"/>
        <v>31.0880829</v>
      </c>
      <c r="C109" s="3">
        <v>4.35</v>
      </c>
    </row>
    <row r="110">
      <c r="A110" s="3">
        <v>103.0</v>
      </c>
      <c r="B110" s="2">
        <f t="shared" si="1"/>
        <v>31.39286803</v>
      </c>
    </row>
    <row r="111">
      <c r="A111" s="3">
        <v>104.0</v>
      </c>
      <c r="B111" s="2">
        <f t="shared" si="1"/>
        <v>31.69765315</v>
      </c>
      <c r="E111" s="7">
        <v>0.4</v>
      </c>
      <c r="F111" s="3" t="s">
        <v>99</v>
      </c>
    </row>
    <row r="112">
      <c r="A112" s="3">
        <v>105.0</v>
      </c>
      <c r="B112" s="2">
        <f t="shared" si="1"/>
        <v>32.00243828</v>
      </c>
      <c r="C112" s="3">
        <v>4.41</v>
      </c>
    </row>
    <row r="113">
      <c r="A113" s="3">
        <v>106.0</v>
      </c>
      <c r="B113" s="2">
        <f t="shared" si="1"/>
        <v>32.30722341</v>
      </c>
    </row>
    <row r="114">
      <c r="A114" s="3">
        <v>107.0</v>
      </c>
      <c r="B114" s="2">
        <f t="shared" si="1"/>
        <v>32.61200853</v>
      </c>
    </row>
    <row r="115">
      <c r="A115" s="3">
        <v>108.0</v>
      </c>
      <c r="B115" s="2">
        <f t="shared" si="1"/>
        <v>32.91679366</v>
      </c>
      <c r="C115" s="3">
        <v>4.46</v>
      </c>
      <c r="E115" s="7">
        <v>0.3</v>
      </c>
      <c r="F115" s="3" t="s">
        <v>103</v>
      </c>
    </row>
    <row r="116">
      <c r="A116" s="3">
        <v>109.0</v>
      </c>
      <c r="B116" s="2">
        <f t="shared" si="1"/>
        <v>33.22157879</v>
      </c>
    </row>
    <row r="117">
      <c r="A117" s="3">
        <v>110.0</v>
      </c>
      <c r="B117" s="2">
        <f t="shared" si="1"/>
        <v>33.52636391</v>
      </c>
    </row>
    <row r="118">
      <c r="A118" s="3">
        <v>111.0</v>
      </c>
      <c r="B118" s="2">
        <f t="shared" si="1"/>
        <v>33.83114904</v>
      </c>
    </row>
    <row r="119">
      <c r="A119" s="3">
        <v>112.0</v>
      </c>
      <c r="B119" s="2">
        <f t="shared" si="1"/>
        <v>34.13593417</v>
      </c>
      <c r="C119" s="3">
        <v>4.48</v>
      </c>
      <c r="E119" s="7">
        <v>0.4</v>
      </c>
      <c r="F119" s="3" t="s">
        <v>106</v>
      </c>
    </row>
    <row r="120">
      <c r="A120" s="3">
        <v>113.0</v>
      </c>
      <c r="B120" s="2">
        <f t="shared" si="1"/>
        <v>34.44071929</v>
      </c>
    </row>
    <row r="121">
      <c r="A121" s="3">
        <v>114.0</v>
      </c>
      <c r="B121" s="2">
        <f t="shared" si="1"/>
        <v>34.74550442</v>
      </c>
    </row>
    <row r="122">
      <c r="A122" s="3">
        <v>115.0</v>
      </c>
      <c r="B122" s="2">
        <f t="shared" si="1"/>
        <v>35.05028955</v>
      </c>
      <c r="C122" s="3">
        <v>4.47</v>
      </c>
    </row>
    <row r="123">
      <c r="A123" s="3">
        <v>116.0</v>
      </c>
      <c r="B123" s="2">
        <f t="shared" si="1"/>
        <v>35.35507467</v>
      </c>
      <c r="E123" s="7">
        <v>0.2</v>
      </c>
      <c r="F123" s="3" t="s">
        <v>108</v>
      </c>
    </row>
    <row r="124">
      <c r="A124" s="3">
        <v>117.0</v>
      </c>
      <c r="B124" s="2">
        <f t="shared" si="1"/>
        <v>35.6598598</v>
      </c>
    </row>
    <row r="125">
      <c r="A125" s="3">
        <v>118.0</v>
      </c>
      <c r="B125" s="2">
        <f t="shared" si="1"/>
        <v>35.96464493</v>
      </c>
      <c r="C125" s="3">
        <v>4.85</v>
      </c>
    </row>
    <row r="126">
      <c r="A126" s="3">
        <v>119.0</v>
      </c>
      <c r="B126" s="2">
        <f t="shared" si="1"/>
        <v>36.26943005</v>
      </c>
    </row>
    <row r="127">
      <c r="A127" s="3">
        <v>120.0</v>
      </c>
      <c r="B127" s="2">
        <f t="shared" si="1"/>
        <v>36.57421518</v>
      </c>
      <c r="E127" s="7">
        <v>0.3</v>
      </c>
      <c r="F127" s="3" t="s">
        <v>112</v>
      </c>
    </row>
    <row r="128">
      <c r="A128" s="3">
        <v>121.0</v>
      </c>
      <c r="B128" s="2">
        <f t="shared" si="1"/>
        <v>36.8790003</v>
      </c>
      <c r="C128" s="3">
        <v>5.35</v>
      </c>
      <c r="D128" s="3" t="s">
        <v>113</v>
      </c>
    </row>
    <row r="129">
      <c r="A129" s="3">
        <v>122.0</v>
      </c>
      <c r="B129" s="2">
        <f t="shared" si="1"/>
        <v>37.18378543</v>
      </c>
    </row>
    <row r="130">
      <c r="A130" s="3">
        <v>123.0</v>
      </c>
      <c r="B130" s="2">
        <f t="shared" si="1"/>
        <v>37.48857056</v>
      </c>
    </row>
    <row r="131">
      <c r="A131" s="3">
        <v>124.0</v>
      </c>
      <c r="B131" s="2">
        <f t="shared" si="1"/>
        <v>37.79335568</v>
      </c>
      <c r="E131" s="7">
        <v>0.3</v>
      </c>
      <c r="F131" s="3" t="s">
        <v>112</v>
      </c>
    </row>
    <row r="132">
      <c r="A132" s="3">
        <v>125.0</v>
      </c>
      <c r="B132" s="2">
        <f t="shared" si="1"/>
        <v>38.09814081</v>
      </c>
      <c r="C132" s="3">
        <v>5.69</v>
      </c>
      <c r="D132" s="3" t="s">
        <v>116</v>
      </c>
    </row>
    <row r="133">
      <c r="A133" s="3">
        <v>126.0</v>
      </c>
      <c r="B133" s="2">
        <f t="shared" si="1"/>
        <v>38.40292594</v>
      </c>
    </row>
    <row r="134">
      <c r="A134" s="3">
        <v>127.0</v>
      </c>
      <c r="B134" s="2">
        <f t="shared" si="1"/>
        <v>38.70771106</v>
      </c>
    </row>
    <row r="135">
      <c r="A135" s="3">
        <v>128.0</v>
      </c>
      <c r="B135" s="2">
        <f t="shared" si="1"/>
        <v>39.01249619</v>
      </c>
      <c r="C135" s="3">
        <v>5.52</v>
      </c>
      <c r="D135" s="3" t="s">
        <v>120</v>
      </c>
      <c r="E135" s="7">
        <v>0.35</v>
      </c>
      <c r="F135" s="3" t="s">
        <v>121</v>
      </c>
    </row>
    <row r="136">
      <c r="A136" s="3">
        <v>129.0</v>
      </c>
      <c r="B136" s="2">
        <f t="shared" si="1"/>
        <v>39.31728132</v>
      </c>
    </row>
    <row r="137">
      <c r="A137" s="3">
        <v>130.0</v>
      </c>
      <c r="B137" s="2">
        <f t="shared" si="1"/>
        <v>39.62206644</v>
      </c>
    </row>
    <row r="138">
      <c r="A138" s="3">
        <v>131.0</v>
      </c>
      <c r="B138" s="2">
        <f t="shared" si="1"/>
        <v>39.92685157</v>
      </c>
      <c r="C138" s="3">
        <v>5.03</v>
      </c>
      <c r="D138" s="3" t="s">
        <v>107</v>
      </c>
    </row>
    <row r="139">
      <c r="A139" s="3">
        <v>132.0</v>
      </c>
      <c r="B139" s="2">
        <f t="shared" si="1"/>
        <v>40.2316367</v>
      </c>
      <c r="E139" s="7">
        <v>0.35</v>
      </c>
    </row>
    <row r="140">
      <c r="A140" s="3">
        <v>133.0</v>
      </c>
      <c r="B140" s="2">
        <f t="shared" si="1"/>
        <v>40.53642182</v>
      </c>
    </row>
    <row r="141">
      <c r="A141" s="3">
        <v>134.0</v>
      </c>
      <c r="B141" s="2">
        <f t="shared" si="1"/>
        <v>40.84120695</v>
      </c>
    </row>
    <row r="142">
      <c r="A142" s="3">
        <v>135.0</v>
      </c>
      <c r="B142" s="2">
        <f t="shared" si="1"/>
        <v>41.14599208</v>
      </c>
    </row>
    <row r="143">
      <c r="A143" s="3">
        <v>136.0</v>
      </c>
      <c r="B143" s="2">
        <f t="shared" si="1"/>
        <v>41.4507772</v>
      </c>
      <c r="E143" s="7">
        <v>0.5</v>
      </c>
    </row>
    <row r="144">
      <c r="A144" s="3">
        <v>137.0</v>
      </c>
      <c r="B144" s="2">
        <f t="shared" si="1"/>
        <v>41.75556233</v>
      </c>
    </row>
    <row r="145">
      <c r="A145" s="3">
        <v>138.0</v>
      </c>
      <c r="B145" s="2">
        <f t="shared" si="1"/>
        <v>42.06034746</v>
      </c>
    </row>
    <row r="146">
      <c r="A146" s="3">
        <v>139.0</v>
      </c>
      <c r="B146" s="2">
        <f t="shared" si="1"/>
        <v>42.36513258</v>
      </c>
    </row>
    <row r="147">
      <c r="B147" s="2"/>
    </row>
    <row r="148">
      <c r="B148" s="2"/>
    </row>
    <row r="149">
      <c r="B149" s="2"/>
    </row>
    <row r="150">
      <c r="B150" s="2"/>
    </row>
    <row r="151">
      <c r="B151" s="2"/>
    </row>
    <row r="152">
      <c r="B152" s="2"/>
    </row>
    <row r="153">
      <c r="B153" s="2"/>
    </row>
    <row r="154">
      <c r="B154" s="2"/>
    </row>
    <row r="155">
      <c r="B155" s="2"/>
    </row>
    <row r="156">
      <c r="B156" s="2"/>
    </row>
    <row r="157">
      <c r="B157" s="2"/>
    </row>
    <row r="158">
      <c r="B158" s="2"/>
    </row>
    <row r="159">
      <c r="B159" s="2"/>
    </row>
    <row r="160">
      <c r="B160" s="2"/>
    </row>
    <row r="161">
      <c r="B161" s="2"/>
    </row>
    <row r="162">
      <c r="B162" s="2"/>
    </row>
    <row r="163">
      <c r="B163" s="2"/>
    </row>
    <row r="164">
      <c r="B164" s="2"/>
    </row>
    <row r="165">
      <c r="B165" s="2"/>
    </row>
    <row r="166">
      <c r="B166" s="2"/>
    </row>
    <row r="167">
      <c r="B167" s="2"/>
    </row>
    <row r="168">
      <c r="B168" s="2"/>
    </row>
    <row r="169">
      <c r="B169" s="2"/>
    </row>
    <row r="170">
      <c r="B170" s="2"/>
    </row>
    <row r="171">
      <c r="B171" s="2"/>
    </row>
    <row r="172">
      <c r="B172" s="2"/>
    </row>
    <row r="173">
      <c r="B173" s="2"/>
    </row>
    <row r="174">
      <c r="B174" s="2"/>
    </row>
    <row r="175">
      <c r="B175" s="2"/>
    </row>
    <row r="176">
      <c r="B176" s="2"/>
    </row>
    <row r="177">
      <c r="B177" s="2"/>
    </row>
    <row r="178">
      <c r="B178" s="2"/>
    </row>
    <row r="179">
      <c r="B179" s="2"/>
    </row>
    <row r="180">
      <c r="B180" s="2"/>
    </row>
    <row r="181">
      <c r="B181" s="2"/>
    </row>
    <row r="182">
      <c r="B182" s="2"/>
    </row>
    <row r="183">
      <c r="B183" s="2"/>
    </row>
    <row r="184">
      <c r="B184" s="2"/>
    </row>
    <row r="185">
      <c r="B185" s="2"/>
    </row>
    <row r="186">
      <c r="B186" s="2"/>
    </row>
    <row r="187">
      <c r="B187" s="2"/>
    </row>
    <row r="188">
      <c r="B188" s="2"/>
    </row>
    <row r="189">
      <c r="B189" s="2"/>
    </row>
    <row r="190">
      <c r="B190" s="2"/>
    </row>
    <row r="191">
      <c r="B191" s="2"/>
    </row>
    <row r="192">
      <c r="B192" s="2"/>
    </row>
    <row r="193">
      <c r="B193" s="2"/>
    </row>
    <row r="194">
      <c r="B194" s="2"/>
    </row>
    <row r="195">
      <c r="B195" s="2"/>
    </row>
    <row r="196">
      <c r="B196" s="2"/>
    </row>
    <row r="197">
      <c r="B197" s="2"/>
    </row>
    <row r="198">
      <c r="B198" s="2"/>
    </row>
    <row r="199">
      <c r="B199" s="2"/>
    </row>
    <row r="200">
      <c r="B200" s="2"/>
    </row>
    <row r="201">
      <c r="B201" s="2"/>
    </row>
    <row r="202">
      <c r="B202" s="2"/>
    </row>
    <row r="203">
      <c r="B203" s="2"/>
    </row>
    <row r="204">
      <c r="B204" s="2"/>
    </row>
    <row r="205">
      <c r="B205" s="2"/>
    </row>
    <row r="206">
      <c r="B206" s="2"/>
    </row>
    <row r="207">
      <c r="B207" s="2"/>
    </row>
    <row r="208">
      <c r="B208" s="2"/>
    </row>
    <row r="209">
      <c r="B209" s="2"/>
    </row>
    <row r="210">
      <c r="B210" s="2"/>
    </row>
    <row r="211">
      <c r="B211" s="2"/>
    </row>
    <row r="212">
      <c r="B212" s="2"/>
    </row>
    <row r="213">
      <c r="B213" s="2"/>
    </row>
    <row r="214">
      <c r="B214" s="2"/>
    </row>
    <row r="215">
      <c r="B215" s="2"/>
    </row>
    <row r="216">
      <c r="B216" s="2"/>
    </row>
    <row r="217">
      <c r="B217" s="2"/>
    </row>
    <row r="218">
      <c r="B218" s="2"/>
    </row>
    <row r="219">
      <c r="B219" s="2"/>
    </row>
    <row r="220">
      <c r="B220" s="2"/>
    </row>
    <row r="221">
      <c r="B221" s="2"/>
    </row>
    <row r="222">
      <c r="B222" s="2"/>
    </row>
    <row r="223">
      <c r="B223" s="2"/>
    </row>
    <row r="224">
      <c r="B224" s="2"/>
    </row>
    <row r="225">
      <c r="B225" s="2"/>
    </row>
    <row r="226">
      <c r="B226" s="2"/>
    </row>
    <row r="227">
      <c r="B227" s="2"/>
    </row>
    <row r="228">
      <c r="B228" s="2"/>
    </row>
    <row r="229">
      <c r="B229" s="2"/>
    </row>
    <row r="230">
      <c r="B230" s="2"/>
    </row>
    <row r="231">
      <c r="B231" s="2"/>
    </row>
    <row r="232">
      <c r="B232" s="2"/>
    </row>
    <row r="233">
      <c r="B233" s="2"/>
    </row>
    <row r="234">
      <c r="B234" s="2"/>
    </row>
    <row r="235">
      <c r="B235" s="2"/>
    </row>
    <row r="236">
      <c r="B236" s="2"/>
    </row>
    <row r="237">
      <c r="B237" s="2"/>
    </row>
    <row r="238">
      <c r="B238" s="2"/>
    </row>
    <row r="239">
      <c r="B239" s="2"/>
    </row>
    <row r="240">
      <c r="B240" s="2"/>
    </row>
    <row r="241">
      <c r="B241" s="2"/>
    </row>
    <row r="242">
      <c r="B242" s="2"/>
    </row>
    <row r="243">
      <c r="B243" s="2"/>
    </row>
    <row r="244">
      <c r="B244" s="2"/>
    </row>
    <row r="245">
      <c r="B245" s="2"/>
    </row>
    <row r="246">
      <c r="B246" s="2"/>
    </row>
    <row r="247">
      <c r="B247" s="2"/>
    </row>
    <row r="248">
      <c r="B248" s="2"/>
    </row>
    <row r="249">
      <c r="B249" s="2"/>
    </row>
    <row r="250">
      <c r="B250" s="2"/>
    </row>
    <row r="251">
      <c r="B251" s="2"/>
    </row>
    <row r="252">
      <c r="B252" s="2"/>
    </row>
    <row r="253">
      <c r="B253" s="2"/>
    </row>
    <row r="254">
      <c r="B254" s="2"/>
    </row>
    <row r="255">
      <c r="B255" s="2"/>
    </row>
    <row r="256">
      <c r="B256" s="2"/>
    </row>
    <row r="257">
      <c r="B257" s="2"/>
    </row>
    <row r="258">
      <c r="B258" s="2"/>
    </row>
    <row r="259">
      <c r="B259" s="2"/>
    </row>
    <row r="260">
      <c r="B260" s="2"/>
    </row>
    <row r="261">
      <c r="B261" s="2"/>
    </row>
    <row r="262">
      <c r="B262" s="2"/>
    </row>
    <row r="263">
      <c r="B263" s="2"/>
    </row>
    <row r="264">
      <c r="B264" s="2"/>
    </row>
    <row r="265">
      <c r="B265" s="2"/>
    </row>
    <row r="266">
      <c r="B266" s="2"/>
    </row>
    <row r="267">
      <c r="B267" s="2"/>
    </row>
    <row r="268">
      <c r="B268" s="2"/>
    </row>
    <row r="269">
      <c r="B269" s="2"/>
    </row>
    <row r="270">
      <c r="B270" s="2"/>
    </row>
    <row r="271">
      <c r="B271" s="2"/>
    </row>
    <row r="272">
      <c r="B272" s="2"/>
    </row>
    <row r="273">
      <c r="B273" s="2"/>
    </row>
    <row r="274">
      <c r="B274" s="2"/>
    </row>
    <row r="275">
      <c r="B275" s="2"/>
    </row>
    <row r="276">
      <c r="B276" s="2"/>
    </row>
    <row r="277">
      <c r="B277" s="2"/>
    </row>
    <row r="278">
      <c r="B278" s="2"/>
    </row>
    <row r="279">
      <c r="B279" s="2"/>
    </row>
    <row r="280">
      <c r="B280" s="2"/>
    </row>
    <row r="281">
      <c r="B281" s="2"/>
    </row>
    <row r="282">
      <c r="B282" s="2"/>
    </row>
    <row r="283">
      <c r="B283" s="2"/>
    </row>
    <row r="284">
      <c r="B284" s="2"/>
    </row>
    <row r="285">
      <c r="B285" s="2"/>
    </row>
    <row r="286">
      <c r="B286" s="2"/>
    </row>
    <row r="287">
      <c r="B287" s="2"/>
    </row>
    <row r="288">
      <c r="B288" s="2"/>
    </row>
    <row r="289">
      <c r="B289" s="2"/>
    </row>
    <row r="290">
      <c r="B290" s="2"/>
    </row>
    <row r="291">
      <c r="B291" s="2"/>
    </row>
    <row r="292">
      <c r="B292" s="2"/>
    </row>
    <row r="293">
      <c r="B293" s="2"/>
    </row>
    <row r="294">
      <c r="B294" s="2"/>
    </row>
    <row r="295">
      <c r="B295" s="2"/>
    </row>
    <row r="296">
      <c r="B296" s="2"/>
    </row>
    <row r="297">
      <c r="B297" s="2"/>
    </row>
    <row r="298">
      <c r="B298" s="2"/>
    </row>
    <row r="299">
      <c r="B299" s="2"/>
    </row>
    <row r="300">
      <c r="B300" s="2"/>
    </row>
    <row r="301">
      <c r="B301" s="2"/>
    </row>
    <row r="302">
      <c r="B302" s="2"/>
    </row>
    <row r="303">
      <c r="B303" s="2"/>
    </row>
    <row r="304">
      <c r="B304" s="2"/>
    </row>
    <row r="305">
      <c r="B305" s="2"/>
    </row>
    <row r="306">
      <c r="B306" s="2"/>
    </row>
    <row r="307">
      <c r="B307" s="2"/>
    </row>
    <row r="308">
      <c r="B308" s="2"/>
    </row>
    <row r="309">
      <c r="B309" s="2"/>
    </row>
    <row r="310">
      <c r="B310" s="2"/>
    </row>
    <row r="311">
      <c r="B311" s="2"/>
    </row>
    <row r="312">
      <c r="B312" s="2"/>
    </row>
    <row r="313">
      <c r="B313" s="2"/>
    </row>
    <row r="314">
      <c r="B314" s="2"/>
    </row>
    <row r="315">
      <c r="B315" s="2"/>
    </row>
    <row r="316">
      <c r="B316" s="2"/>
    </row>
    <row r="317">
      <c r="B317" s="2"/>
    </row>
    <row r="318">
      <c r="B318" s="2"/>
    </row>
    <row r="319">
      <c r="B319" s="2"/>
    </row>
    <row r="320">
      <c r="B320" s="2"/>
    </row>
    <row r="321">
      <c r="B321" s="2"/>
    </row>
    <row r="322">
      <c r="B322" s="2"/>
    </row>
    <row r="323">
      <c r="B323" s="2"/>
    </row>
    <row r="324">
      <c r="B324" s="2"/>
    </row>
    <row r="325">
      <c r="B325" s="2"/>
    </row>
    <row r="326">
      <c r="B326" s="2"/>
    </row>
    <row r="327">
      <c r="B327" s="2"/>
    </row>
    <row r="328">
      <c r="B328" s="2"/>
    </row>
    <row r="329">
      <c r="B329" s="2"/>
    </row>
    <row r="330">
      <c r="B330" s="2"/>
    </row>
    <row r="331">
      <c r="B331" s="2"/>
    </row>
    <row r="332">
      <c r="B332" s="2"/>
    </row>
    <row r="333">
      <c r="B333" s="2"/>
    </row>
    <row r="334">
      <c r="B334" s="2"/>
    </row>
    <row r="335">
      <c r="B335" s="2"/>
    </row>
    <row r="336">
      <c r="B336" s="2"/>
    </row>
    <row r="337">
      <c r="B337" s="2"/>
    </row>
    <row r="338">
      <c r="B338" s="2"/>
    </row>
    <row r="339">
      <c r="B339" s="2"/>
    </row>
    <row r="340">
      <c r="B340" s="2"/>
    </row>
    <row r="341">
      <c r="B341" s="2"/>
    </row>
    <row r="342">
      <c r="B342" s="2"/>
    </row>
    <row r="343">
      <c r="B343" s="2"/>
    </row>
    <row r="344">
      <c r="B344" s="2"/>
    </row>
    <row r="345">
      <c r="B345" s="2"/>
    </row>
    <row r="346">
      <c r="B346" s="2"/>
    </row>
    <row r="347">
      <c r="B347" s="2"/>
    </row>
    <row r="348">
      <c r="B348" s="2"/>
    </row>
    <row r="349">
      <c r="B349" s="2"/>
    </row>
    <row r="350">
      <c r="B350" s="2"/>
    </row>
    <row r="351">
      <c r="B351" s="2"/>
    </row>
    <row r="352">
      <c r="B352" s="2"/>
    </row>
    <row r="353">
      <c r="B353" s="2"/>
    </row>
    <row r="354">
      <c r="B354" s="2"/>
    </row>
    <row r="355">
      <c r="B355" s="2"/>
    </row>
    <row r="356">
      <c r="B356" s="2"/>
    </row>
    <row r="357">
      <c r="B357" s="2"/>
    </row>
    <row r="358">
      <c r="B358" s="2"/>
    </row>
    <row r="359">
      <c r="B359" s="2"/>
    </row>
    <row r="360">
      <c r="B360" s="2"/>
    </row>
    <row r="361">
      <c r="B361" s="2"/>
    </row>
    <row r="362">
      <c r="B362" s="2"/>
    </row>
    <row r="363">
      <c r="B363" s="2"/>
    </row>
    <row r="364">
      <c r="B364" s="2"/>
    </row>
    <row r="365">
      <c r="B365" s="2"/>
    </row>
    <row r="366">
      <c r="B366" s="2"/>
    </row>
    <row r="367">
      <c r="B367" s="2"/>
    </row>
    <row r="368">
      <c r="B368" s="2"/>
    </row>
    <row r="369">
      <c r="B369" s="2"/>
    </row>
    <row r="370">
      <c r="B370" s="2"/>
    </row>
    <row r="371">
      <c r="B371" s="2"/>
    </row>
    <row r="372">
      <c r="B372" s="2"/>
    </row>
    <row r="373">
      <c r="B373" s="2"/>
    </row>
    <row r="374">
      <c r="B374" s="2"/>
    </row>
    <row r="375">
      <c r="B375" s="2"/>
    </row>
    <row r="376">
      <c r="B376" s="2"/>
    </row>
    <row r="377">
      <c r="B377" s="2"/>
    </row>
    <row r="378">
      <c r="B378" s="2"/>
    </row>
    <row r="379">
      <c r="B379" s="2"/>
    </row>
    <row r="380">
      <c r="B380" s="2"/>
    </row>
    <row r="381">
      <c r="B381" s="2"/>
    </row>
    <row r="382">
      <c r="B382" s="2"/>
    </row>
    <row r="383">
      <c r="B383" s="2"/>
    </row>
    <row r="384">
      <c r="B384" s="2"/>
    </row>
    <row r="385">
      <c r="B385" s="2"/>
    </row>
    <row r="386">
      <c r="B386" s="2"/>
    </row>
    <row r="387">
      <c r="B387" s="2"/>
    </row>
    <row r="388">
      <c r="B388" s="2"/>
    </row>
    <row r="389">
      <c r="B389" s="2"/>
    </row>
    <row r="390">
      <c r="B390" s="2"/>
    </row>
    <row r="391">
      <c r="B391" s="2"/>
    </row>
    <row r="392">
      <c r="B392" s="2"/>
    </row>
    <row r="393">
      <c r="B393" s="2"/>
    </row>
    <row r="394">
      <c r="B394" s="2"/>
    </row>
    <row r="395">
      <c r="B395" s="2"/>
    </row>
    <row r="396">
      <c r="B396" s="2"/>
    </row>
    <row r="397">
      <c r="B397" s="2"/>
    </row>
    <row r="398">
      <c r="B398" s="2"/>
    </row>
    <row r="399">
      <c r="B399" s="2"/>
    </row>
    <row r="400">
      <c r="B400" s="2"/>
    </row>
    <row r="401">
      <c r="B401" s="2"/>
    </row>
    <row r="402">
      <c r="B402" s="2"/>
    </row>
    <row r="403">
      <c r="B403" s="2"/>
    </row>
    <row r="404">
      <c r="B404" s="2"/>
    </row>
    <row r="405">
      <c r="B405" s="2"/>
    </row>
    <row r="406">
      <c r="B406" s="2"/>
    </row>
    <row r="407">
      <c r="B407" s="2"/>
    </row>
    <row r="408">
      <c r="B408" s="2"/>
    </row>
    <row r="409">
      <c r="B409" s="2"/>
    </row>
    <row r="410">
      <c r="B410" s="2"/>
    </row>
    <row r="411">
      <c r="B411" s="2"/>
    </row>
    <row r="412">
      <c r="B412" s="2"/>
    </row>
    <row r="413">
      <c r="B413" s="2"/>
    </row>
    <row r="414">
      <c r="B414" s="2"/>
    </row>
    <row r="415">
      <c r="B415" s="2"/>
    </row>
    <row r="416">
      <c r="B416" s="2"/>
    </row>
    <row r="417">
      <c r="B417" s="2"/>
    </row>
    <row r="418">
      <c r="B418" s="2"/>
    </row>
    <row r="419">
      <c r="B419" s="2"/>
    </row>
    <row r="420">
      <c r="B420" s="2"/>
    </row>
    <row r="421">
      <c r="B421" s="2"/>
    </row>
    <row r="422">
      <c r="B422" s="2"/>
    </row>
    <row r="423">
      <c r="B423" s="2"/>
    </row>
    <row r="424">
      <c r="B424" s="2"/>
    </row>
    <row r="425">
      <c r="B425" s="2"/>
    </row>
    <row r="426">
      <c r="B426" s="2"/>
    </row>
    <row r="427">
      <c r="B427" s="2"/>
    </row>
    <row r="428">
      <c r="B428" s="2"/>
    </row>
    <row r="429">
      <c r="B429" s="2"/>
    </row>
    <row r="430">
      <c r="B430" s="2"/>
    </row>
    <row r="431">
      <c r="B431" s="2"/>
    </row>
    <row r="432">
      <c r="B432" s="2"/>
    </row>
    <row r="433">
      <c r="B433" s="2"/>
    </row>
    <row r="434">
      <c r="B434" s="2"/>
    </row>
    <row r="435">
      <c r="B435" s="2"/>
    </row>
    <row r="436">
      <c r="B436" s="2"/>
    </row>
    <row r="437">
      <c r="B437" s="2"/>
    </row>
    <row r="438">
      <c r="B438" s="2"/>
    </row>
    <row r="439">
      <c r="B439" s="2"/>
    </row>
    <row r="440">
      <c r="B440" s="2"/>
    </row>
    <row r="441">
      <c r="B441" s="2"/>
    </row>
    <row r="442">
      <c r="B442" s="2"/>
    </row>
    <row r="443">
      <c r="B443" s="2"/>
    </row>
    <row r="444">
      <c r="B444" s="2"/>
    </row>
    <row r="445">
      <c r="B445" s="2"/>
    </row>
    <row r="446">
      <c r="B446" s="2"/>
    </row>
    <row r="447">
      <c r="B447" s="2"/>
    </row>
    <row r="448">
      <c r="B448" s="2"/>
    </row>
    <row r="449">
      <c r="B449" s="2"/>
    </row>
    <row r="450">
      <c r="B450" s="2"/>
    </row>
    <row r="451">
      <c r="B451" s="2"/>
    </row>
    <row r="452">
      <c r="B452" s="2"/>
    </row>
    <row r="453">
      <c r="B453" s="2"/>
    </row>
    <row r="454">
      <c r="B454" s="2"/>
    </row>
    <row r="455">
      <c r="B455" s="2"/>
    </row>
    <row r="456">
      <c r="B456" s="2"/>
    </row>
    <row r="457">
      <c r="B457" s="2"/>
    </row>
    <row r="458">
      <c r="B458" s="2"/>
    </row>
    <row r="459">
      <c r="B459" s="2"/>
    </row>
    <row r="460">
      <c r="B460" s="2"/>
    </row>
    <row r="461">
      <c r="B461" s="2"/>
    </row>
    <row r="462">
      <c r="B462" s="2"/>
    </row>
    <row r="463">
      <c r="B463" s="2"/>
    </row>
    <row r="464">
      <c r="B464" s="2"/>
    </row>
    <row r="465">
      <c r="B465" s="2"/>
    </row>
    <row r="466">
      <c r="B466" s="2"/>
    </row>
    <row r="467">
      <c r="B467" s="2"/>
    </row>
    <row r="468">
      <c r="B468" s="2"/>
    </row>
    <row r="469">
      <c r="B469" s="2"/>
    </row>
    <row r="470">
      <c r="B470" s="2"/>
    </row>
    <row r="471">
      <c r="B471" s="2"/>
    </row>
    <row r="472">
      <c r="B472" s="2"/>
    </row>
    <row r="473">
      <c r="B473" s="2"/>
    </row>
    <row r="474">
      <c r="B474" s="2"/>
    </row>
    <row r="475">
      <c r="B475" s="2"/>
    </row>
    <row r="476">
      <c r="B476" s="2"/>
    </row>
    <row r="477">
      <c r="B477" s="2"/>
    </row>
    <row r="478">
      <c r="B478" s="2"/>
    </row>
    <row r="479">
      <c r="B479" s="2"/>
    </row>
    <row r="480">
      <c r="B480" s="2"/>
    </row>
    <row r="481">
      <c r="B481" s="2"/>
    </row>
    <row r="482">
      <c r="B482" s="2"/>
    </row>
    <row r="483">
      <c r="B483" s="2"/>
    </row>
    <row r="484">
      <c r="B484" s="2"/>
    </row>
    <row r="485">
      <c r="B485" s="2"/>
    </row>
    <row r="486">
      <c r="B486" s="2"/>
    </row>
    <row r="487">
      <c r="B487" s="2"/>
    </row>
    <row r="488">
      <c r="B488" s="2"/>
    </row>
    <row r="489">
      <c r="B489" s="2"/>
    </row>
    <row r="490">
      <c r="B490" s="2"/>
    </row>
    <row r="491">
      <c r="B491" s="2"/>
    </row>
    <row r="492">
      <c r="B492" s="2"/>
    </row>
    <row r="493">
      <c r="B493" s="2"/>
    </row>
    <row r="494">
      <c r="B494" s="2"/>
    </row>
    <row r="495">
      <c r="B495" s="2"/>
    </row>
    <row r="496">
      <c r="B496" s="2"/>
    </row>
    <row r="497">
      <c r="B497" s="2"/>
    </row>
    <row r="498">
      <c r="B498" s="2"/>
    </row>
    <row r="499">
      <c r="B499" s="2"/>
    </row>
    <row r="500">
      <c r="B500" s="2"/>
    </row>
    <row r="501">
      <c r="B501" s="2"/>
    </row>
    <row r="502">
      <c r="B502" s="2"/>
    </row>
    <row r="503">
      <c r="B503" s="2"/>
    </row>
    <row r="504">
      <c r="B504" s="2"/>
    </row>
    <row r="505">
      <c r="B505" s="2"/>
    </row>
    <row r="506">
      <c r="B506" s="2"/>
    </row>
    <row r="507">
      <c r="B507" s="2"/>
    </row>
    <row r="508">
      <c r="B508" s="2"/>
    </row>
    <row r="509">
      <c r="B509" s="2"/>
    </row>
    <row r="510">
      <c r="B510" s="2"/>
    </row>
    <row r="511">
      <c r="B511" s="2"/>
    </row>
    <row r="512">
      <c r="B512" s="2"/>
    </row>
    <row r="513">
      <c r="B513" s="2"/>
    </row>
    <row r="514">
      <c r="B514" s="2"/>
    </row>
    <row r="515">
      <c r="B515" s="2"/>
    </row>
    <row r="516">
      <c r="B516" s="2"/>
    </row>
    <row r="517">
      <c r="B517" s="2"/>
    </row>
    <row r="518">
      <c r="B518" s="2"/>
    </row>
    <row r="519">
      <c r="B519" s="2"/>
    </row>
    <row r="520">
      <c r="B520" s="2"/>
    </row>
    <row r="521">
      <c r="B521" s="2"/>
    </row>
    <row r="522">
      <c r="B522" s="2"/>
    </row>
    <row r="523">
      <c r="B523" s="2"/>
    </row>
    <row r="524">
      <c r="B524" s="2"/>
    </row>
    <row r="525">
      <c r="B525" s="2"/>
    </row>
    <row r="526">
      <c r="B526" s="2"/>
    </row>
    <row r="527">
      <c r="B527" s="2"/>
    </row>
    <row r="528">
      <c r="B528" s="2"/>
    </row>
    <row r="529">
      <c r="B529" s="2"/>
    </row>
    <row r="530">
      <c r="B530" s="2"/>
    </row>
    <row r="531">
      <c r="B531" s="2"/>
    </row>
    <row r="532">
      <c r="B532" s="2"/>
    </row>
    <row r="533">
      <c r="B533" s="2"/>
    </row>
    <row r="534">
      <c r="B534" s="2"/>
    </row>
    <row r="535">
      <c r="B535" s="2"/>
    </row>
    <row r="536">
      <c r="B536" s="2"/>
    </row>
    <row r="537">
      <c r="B537" s="2"/>
    </row>
    <row r="538">
      <c r="B538" s="2"/>
    </row>
    <row r="539">
      <c r="B539" s="2"/>
    </row>
    <row r="540">
      <c r="B540" s="2"/>
    </row>
    <row r="541">
      <c r="B541" s="2"/>
    </row>
    <row r="542">
      <c r="B542" s="2"/>
    </row>
    <row r="543">
      <c r="B543" s="2"/>
    </row>
    <row r="544">
      <c r="B544" s="2"/>
    </row>
    <row r="545">
      <c r="B545" s="2"/>
    </row>
    <row r="546">
      <c r="B546" s="2"/>
    </row>
    <row r="547">
      <c r="B547" s="2"/>
    </row>
    <row r="548">
      <c r="B548" s="2"/>
    </row>
    <row r="549">
      <c r="B549" s="2"/>
    </row>
    <row r="550">
      <c r="B550" s="2"/>
    </row>
    <row r="551">
      <c r="B551" s="2"/>
    </row>
    <row r="552">
      <c r="B552" s="2"/>
    </row>
    <row r="553">
      <c r="B553" s="2"/>
    </row>
    <row r="554">
      <c r="B554" s="2"/>
    </row>
    <row r="555">
      <c r="B555" s="2"/>
    </row>
    <row r="556">
      <c r="B556" s="2"/>
    </row>
    <row r="557">
      <c r="B557" s="2"/>
    </row>
    <row r="558">
      <c r="B558" s="2"/>
    </row>
    <row r="559">
      <c r="B559" s="2"/>
    </row>
    <row r="560">
      <c r="B560" s="2"/>
    </row>
    <row r="561">
      <c r="B561" s="2"/>
    </row>
    <row r="562">
      <c r="B562" s="2"/>
    </row>
    <row r="563">
      <c r="B563" s="2"/>
    </row>
    <row r="564">
      <c r="B564" s="2"/>
    </row>
    <row r="565">
      <c r="B565" s="2"/>
    </row>
    <row r="566">
      <c r="B566" s="2"/>
    </row>
    <row r="567">
      <c r="B567" s="2"/>
    </row>
    <row r="568">
      <c r="B568" s="2"/>
    </row>
    <row r="569">
      <c r="B569" s="2"/>
    </row>
    <row r="570">
      <c r="B570" s="2"/>
    </row>
    <row r="571">
      <c r="B571" s="2"/>
    </row>
    <row r="572">
      <c r="B572" s="2"/>
    </row>
    <row r="573">
      <c r="B573" s="2"/>
    </row>
    <row r="574">
      <c r="B574" s="2"/>
    </row>
    <row r="575">
      <c r="B575" s="2"/>
    </row>
    <row r="576">
      <c r="B576" s="2"/>
    </row>
    <row r="577">
      <c r="B577" s="2"/>
    </row>
    <row r="578">
      <c r="B578" s="2"/>
    </row>
    <row r="579">
      <c r="B579" s="2"/>
    </row>
    <row r="580">
      <c r="B580" s="2"/>
    </row>
    <row r="581">
      <c r="B581" s="2"/>
    </row>
    <row r="582">
      <c r="B582" s="2"/>
    </row>
    <row r="583">
      <c r="B583" s="2"/>
    </row>
    <row r="584">
      <c r="B584" s="2"/>
    </row>
    <row r="585">
      <c r="B585" s="2"/>
    </row>
    <row r="586">
      <c r="B586" s="2"/>
    </row>
    <row r="587">
      <c r="B587" s="2"/>
    </row>
    <row r="588">
      <c r="B588" s="2"/>
    </row>
    <row r="589">
      <c r="B589" s="2"/>
    </row>
    <row r="590">
      <c r="B590" s="2"/>
    </row>
    <row r="591">
      <c r="B591" s="2"/>
    </row>
    <row r="592">
      <c r="B592" s="2"/>
    </row>
    <row r="593">
      <c r="B593" s="2"/>
    </row>
    <row r="594">
      <c r="B594" s="2"/>
    </row>
    <row r="595">
      <c r="B595" s="2"/>
    </row>
    <row r="596">
      <c r="B596" s="2"/>
    </row>
    <row r="597">
      <c r="B597" s="2"/>
    </row>
    <row r="598">
      <c r="B598" s="2"/>
    </row>
    <row r="599">
      <c r="B599" s="2"/>
    </row>
    <row r="600">
      <c r="B600" s="2"/>
    </row>
    <row r="601">
      <c r="B601" s="2"/>
    </row>
    <row r="602">
      <c r="B602" s="2"/>
    </row>
    <row r="603">
      <c r="B603" s="2"/>
    </row>
    <row r="604">
      <c r="B604" s="2"/>
    </row>
    <row r="605">
      <c r="B605" s="2"/>
    </row>
    <row r="606">
      <c r="B606" s="2"/>
    </row>
    <row r="607">
      <c r="B607" s="2"/>
    </row>
    <row r="608">
      <c r="B608" s="2"/>
    </row>
    <row r="609">
      <c r="B609" s="2"/>
    </row>
    <row r="610">
      <c r="B610" s="2"/>
    </row>
    <row r="611">
      <c r="B611" s="2"/>
    </row>
    <row r="612">
      <c r="B612" s="2"/>
    </row>
    <row r="613">
      <c r="B613" s="2"/>
    </row>
    <row r="614">
      <c r="B614" s="2"/>
    </row>
    <row r="615">
      <c r="B615" s="2"/>
    </row>
    <row r="616">
      <c r="B616" s="2"/>
    </row>
    <row r="617">
      <c r="B617" s="2"/>
    </row>
    <row r="618">
      <c r="B618" s="2"/>
    </row>
    <row r="619">
      <c r="B619" s="2"/>
    </row>
    <row r="620">
      <c r="B620" s="2"/>
    </row>
    <row r="621">
      <c r="B621" s="2"/>
    </row>
    <row r="622">
      <c r="B622" s="2"/>
    </row>
    <row r="623">
      <c r="B623" s="2"/>
    </row>
    <row r="624">
      <c r="B624" s="2"/>
    </row>
    <row r="625">
      <c r="B625" s="2"/>
    </row>
    <row r="626">
      <c r="B626" s="2"/>
    </row>
    <row r="627">
      <c r="B627" s="2"/>
    </row>
    <row r="628">
      <c r="B628" s="2"/>
    </row>
    <row r="629">
      <c r="B629" s="2"/>
    </row>
    <row r="630">
      <c r="B630" s="2"/>
    </row>
    <row r="631">
      <c r="B631" s="2"/>
    </row>
    <row r="632">
      <c r="B632" s="2"/>
    </row>
    <row r="633">
      <c r="B633" s="2"/>
    </row>
    <row r="634">
      <c r="B634" s="2"/>
    </row>
    <row r="635">
      <c r="B635" s="2"/>
    </row>
    <row r="636">
      <c r="B636" s="2"/>
    </row>
    <row r="637">
      <c r="B637" s="2"/>
    </row>
    <row r="638">
      <c r="B638" s="2"/>
    </row>
    <row r="639">
      <c r="B639" s="2"/>
    </row>
    <row r="640">
      <c r="B640" s="2"/>
    </row>
    <row r="641">
      <c r="B641" s="2"/>
    </row>
    <row r="642">
      <c r="B642" s="2"/>
    </row>
    <row r="643">
      <c r="B643" s="2"/>
    </row>
    <row r="644">
      <c r="B644" s="2"/>
    </row>
    <row r="645">
      <c r="B645" s="2"/>
    </row>
    <row r="646">
      <c r="B646" s="2"/>
    </row>
    <row r="647">
      <c r="B647" s="2"/>
    </row>
    <row r="648">
      <c r="B648" s="2"/>
    </row>
    <row r="649">
      <c r="B649" s="2"/>
    </row>
    <row r="650">
      <c r="B650" s="2"/>
    </row>
    <row r="651">
      <c r="B651" s="2"/>
    </row>
    <row r="652">
      <c r="B652" s="2"/>
    </row>
    <row r="653">
      <c r="B653" s="2"/>
    </row>
    <row r="654">
      <c r="B654" s="2"/>
    </row>
    <row r="655">
      <c r="B655" s="2"/>
    </row>
    <row r="656">
      <c r="B656" s="2"/>
    </row>
    <row r="657">
      <c r="B657" s="2"/>
    </row>
    <row r="658">
      <c r="B658" s="2"/>
    </row>
    <row r="659">
      <c r="B659" s="2"/>
    </row>
    <row r="660">
      <c r="B660" s="2"/>
    </row>
    <row r="661">
      <c r="B661" s="2"/>
    </row>
    <row r="662">
      <c r="B662" s="2"/>
    </row>
    <row r="663">
      <c r="B663" s="2"/>
    </row>
    <row r="664">
      <c r="B664" s="2"/>
    </row>
    <row r="665">
      <c r="B665" s="2"/>
    </row>
    <row r="666">
      <c r="B666" s="2"/>
    </row>
    <row r="667">
      <c r="B667" s="2"/>
    </row>
    <row r="668">
      <c r="B668" s="2"/>
    </row>
    <row r="669">
      <c r="B669" s="2"/>
    </row>
    <row r="670">
      <c r="B670" s="2"/>
    </row>
    <row r="671">
      <c r="B671" s="2"/>
    </row>
    <row r="672">
      <c r="B672" s="2"/>
    </row>
    <row r="673">
      <c r="B673" s="2"/>
    </row>
    <row r="674">
      <c r="B674" s="2"/>
    </row>
    <row r="675">
      <c r="B675" s="2"/>
    </row>
    <row r="676">
      <c r="B676" s="2"/>
    </row>
    <row r="677">
      <c r="B677" s="2"/>
    </row>
    <row r="678">
      <c r="B678" s="2"/>
    </row>
    <row r="679">
      <c r="B679" s="2"/>
    </row>
    <row r="680">
      <c r="B680" s="2"/>
    </row>
    <row r="681">
      <c r="B681" s="2"/>
    </row>
    <row r="682">
      <c r="B682" s="2"/>
    </row>
    <row r="683">
      <c r="B683" s="2"/>
    </row>
    <row r="684">
      <c r="B684" s="2"/>
    </row>
    <row r="685">
      <c r="B685" s="2"/>
    </row>
    <row r="686">
      <c r="B686" s="2"/>
    </row>
    <row r="687">
      <c r="B687" s="2"/>
    </row>
    <row r="688">
      <c r="B688" s="2"/>
    </row>
    <row r="689">
      <c r="B689" s="2"/>
    </row>
    <row r="690">
      <c r="B690" s="2"/>
    </row>
    <row r="691">
      <c r="B691" s="2"/>
    </row>
    <row r="692">
      <c r="B692" s="2"/>
    </row>
    <row r="693">
      <c r="B693" s="2"/>
    </row>
    <row r="694">
      <c r="B694" s="2"/>
    </row>
    <row r="695">
      <c r="B695" s="2"/>
    </row>
    <row r="696">
      <c r="B696" s="2"/>
    </row>
    <row r="697">
      <c r="B697" s="2"/>
    </row>
    <row r="698">
      <c r="B698" s="2"/>
    </row>
    <row r="699">
      <c r="B699" s="2"/>
    </row>
    <row r="700">
      <c r="B700" s="2"/>
    </row>
    <row r="701">
      <c r="B701" s="2"/>
    </row>
    <row r="702">
      <c r="B702" s="2"/>
    </row>
    <row r="703">
      <c r="B703" s="2"/>
    </row>
    <row r="704">
      <c r="B704" s="2"/>
    </row>
    <row r="705">
      <c r="B705" s="2"/>
    </row>
    <row r="706">
      <c r="B706" s="2"/>
    </row>
    <row r="707">
      <c r="B707" s="2"/>
    </row>
    <row r="708">
      <c r="B708" s="2"/>
    </row>
    <row r="709">
      <c r="B709" s="2"/>
    </row>
    <row r="710">
      <c r="B710" s="2"/>
    </row>
    <row r="711">
      <c r="B711" s="2"/>
    </row>
    <row r="712">
      <c r="B712" s="2"/>
    </row>
    <row r="713">
      <c r="B713" s="2"/>
    </row>
    <row r="714">
      <c r="B714" s="2"/>
    </row>
    <row r="715">
      <c r="B715" s="2"/>
    </row>
    <row r="716">
      <c r="B716" s="2"/>
    </row>
    <row r="717">
      <c r="B717" s="2"/>
    </row>
    <row r="718">
      <c r="B718" s="2"/>
    </row>
    <row r="719">
      <c r="B719" s="2"/>
    </row>
    <row r="720">
      <c r="B720" s="2"/>
    </row>
    <row r="721">
      <c r="B721" s="2"/>
    </row>
    <row r="722">
      <c r="B722" s="2"/>
    </row>
    <row r="723">
      <c r="B723" s="2"/>
    </row>
    <row r="724">
      <c r="B724" s="2"/>
    </row>
    <row r="725">
      <c r="B725" s="2"/>
    </row>
    <row r="726">
      <c r="B726" s="2"/>
    </row>
    <row r="727">
      <c r="B727" s="2"/>
    </row>
    <row r="728">
      <c r="B728" s="2"/>
    </row>
    <row r="729">
      <c r="B729" s="2"/>
    </row>
    <row r="730">
      <c r="B730" s="2"/>
    </row>
    <row r="731">
      <c r="B731" s="2"/>
    </row>
    <row r="732">
      <c r="B732" s="2"/>
    </row>
    <row r="733">
      <c r="B733" s="2"/>
    </row>
    <row r="734">
      <c r="B734" s="2"/>
    </row>
    <row r="735">
      <c r="B735" s="2"/>
    </row>
    <row r="736">
      <c r="B736" s="2"/>
    </row>
    <row r="737">
      <c r="B737" s="2"/>
    </row>
    <row r="738">
      <c r="B738" s="2"/>
    </row>
    <row r="739">
      <c r="B739" s="2"/>
    </row>
    <row r="740">
      <c r="B740" s="2"/>
    </row>
    <row r="741">
      <c r="B741" s="2"/>
    </row>
    <row r="742">
      <c r="B742" s="2"/>
    </row>
    <row r="743">
      <c r="B743" s="2"/>
    </row>
    <row r="744">
      <c r="B744" s="2"/>
    </row>
    <row r="745">
      <c r="B745" s="2"/>
    </row>
    <row r="746">
      <c r="B746" s="2"/>
    </row>
    <row r="747">
      <c r="B747" s="2"/>
    </row>
    <row r="748">
      <c r="B748" s="2"/>
    </row>
    <row r="749">
      <c r="B749" s="2"/>
    </row>
    <row r="750">
      <c r="B750" s="2"/>
    </row>
    <row r="751">
      <c r="B751" s="2"/>
    </row>
    <row r="752">
      <c r="B752" s="2"/>
    </row>
    <row r="753">
      <c r="B753" s="2"/>
    </row>
    <row r="754">
      <c r="B754" s="2"/>
    </row>
    <row r="755">
      <c r="B755" s="2"/>
    </row>
    <row r="756">
      <c r="B756" s="2"/>
    </row>
    <row r="757">
      <c r="B757" s="2"/>
    </row>
    <row r="758">
      <c r="B758" s="2"/>
    </row>
    <row r="759">
      <c r="B759" s="2"/>
    </row>
    <row r="760">
      <c r="B760" s="2"/>
    </row>
    <row r="761">
      <c r="B761" s="2"/>
    </row>
    <row r="762">
      <c r="B762" s="2"/>
    </row>
    <row r="763">
      <c r="B763" s="2"/>
    </row>
    <row r="764">
      <c r="B764" s="2"/>
    </row>
    <row r="765">
      <c r="B765" s="2"/>
    </row>
    <row r="766">
      <c r="B766" s="2"/>
    </row>
    <row r="767">
      <c r="B767" s="2"/>
    </row>
    <row r="768">
      <c r="B768" s="2"/>
    </row>
    <row r="769">
      <c r="B769" s="2"/>
    </row>
    <row r="770">
      <c r="B770" s="2"/>
    </row>
    <row r="771">
      <c r="B771" s="2"/>
    </row>
    <row r="772">
      <c r="B772" s="2"/>
    </row>
    <row r="773">
      <c r="B773" s="2"/>
    </row>
    <row r="774">
      <c r="B774" s="2"/>
    </row>
    <row r="775">
      <c r="B775" s="2"/>
    </row>
    <row r="776">
      <c r="B776" s="2"/>
    </row>
    <row r="777">
      <c r="B777" s="2"/>
    </row>
    <row r="778">
      <c r="B778" s="2"/>
    </row>
    <row r="779">
      <c r="B779" s="2"/>
    </row>
    <row r="780">
      <c r="B780" s="2"/>
    </row>
    <row r="781">
      <c r="B781" s="2"/>
    </row>
    <row r="782">
      <c r="B782" s="2"/>
    </row>
    <row r="783">
      <c r="B783" s="2"/>
    </row>
    <row r="784">
      <c r="B784" s="2"/>
    </row>
    <row r="785">
      <c r="B785" s="2"/>
    </row>
    <row r="786">
      <c r="B786" s="2"/>
    </row>
    <row r="787">
      <c r="B787" s="2"/>
    </row>
    <row r="788">
      <c r="B788" s="2"/>
    </row>
    <row r="789">
      <c r="B789" s="2"/>
    </row>
    <row r="790">
      <c r="B790" s="2"/>
    </row>
    <row r="791">
      <c r="B791" s="2"/>
    </row>
    <row r="792">
      <c r="B792" s="2"/>
    </row>
    <row r="793">
      <c r="B793" s="2"/>
    </row>
    <row r="794">
      <c r="B794" s="2"/>
    </row>
    <row r="795">
      <c r="B795" s="2"/>
    </row>
    <row r="796">
      <c r="B796" s="2"/>
    </row>
    <row r="797">
      <c r="B797" s="2"/>
    </row>
    <row r="798">
      <c r="B798" s="2"/>
    </row>
    <row r="799">
      <c r="B799" s="2"/>
    </row>
    <row r="800">
      <c r="B800" s="2"/>
    </row>
    <row r="801">
      <c r="B801" s="2"/>
    </row>
    <row r="802">
      <c r="B802" s="2"/>
    </row>
    <row r="803">
      <c r="B803" s="2"/>
    </row>
    <row r="804">
      <c r="B804" s="2"/>
    </row>
    <row r="805">
      <c r="B805" s="2"/>
    </row>
    <row r="806">
      <c r="B806" s="2"/>
    </row>
    <row r="807">
      <c r="B807" s="2"/>
    </row>
    <row r="808">
      <c r="B808" s="2"/>
    </row>
    <row r="809">
      <c r="B809" s="2"/>
    </row>
    <row r="810">
      <c r="B810" s="2"/>
    </row>
    <row r="811">
      <c r="B811" s="2"/>
    </row>
    <row r="812">
      <c r="B812" s="2"/>
    </row>
    <row r="813">
      <c r="B813" s="2"/>
    </row>
    <row r="814">
      <c r="B814" s="2"/>
    </row>
    <row r="815">
      <c r="B815" s="2"/>
    </row>
    <row r="816">
      <c r="B816" s="2"/>
    </row>
    <row r="817">
      <c r="B817" s="2"/>
    </row>
    <row r="818">
      <c r="B818" s="2"/>
    </row>
    <row r="819">
      <c r="B819" s="2"/>
    </row>
    <row r="820">
      <c r="B820" s="2"/>
    </row>
    <row r="821">
      <c r="B821" s="2"/>
    </row>
    <row r="822">
      <c r="B822" s="2"/>
    </row>
    <row r="823">
      <c r="B823" s="2"/>
    </row>
    <row r="824">
      <c r="B824" s="2"/>
    </row>
    <row r="825">
      <c r="B825" s="2"/>
    </row>
    <row r="826">
      <c r="B826" s="2"/>
    </row>
    <row r="827">
      <c r="B827" s="2"/>
    </row>
    <row r="828">
      <c r="B828" s="2"/>
    </row>
    <row r="829">
      <c r="B829" s="2"/>
    </row>
    <row r="830">
      <c r="B830" s="2"/>
    </row>
    <row r="831">
      <c r="B831" s="2"/>
    </row>
    <row r="832">
      <c r="B832" s="2"/>
    </row>
    <row r="833">
      <c r="B833" s="2"/>
    </row>
    <row r="834">
      <c r="B834" s="2"/>
    </row>
    <row r="835">
      <c r="B835" s="2"/>
    </row>
    <row r="836">
      <c r="B836" s="2"/>
    </row>
    <row r="837">
      <c r="B837" s="2"/>
    </row>
    <row r="838">
      <c r="B838" s="2"/>
    </row>
    <row r="839">
      <c r="B839" s="2"/>
    </row>
    <row r="840">
      <c r="B840" s="2"/>
    </row>
    <row r="841">
      <c r="B841" s="2"/>
    </row>
    <row r="842">
      <c r="B842" s="2"/>
    </row>
    <row r="843">
      <c r="B843" s="2"/>
    </row>
    <row r="844">
      <c r="B844" s="2"/>
    </row>
    <row r="845">
      <c r="B845" s="2"/>
    </row>
    <row r="846">
      <c r="B846" s="2"/>
    </row>
    <row r="847">
      <c r="B847" s="2"/>
    </row>
    <row r="848">
      <c r="B848" s="2"/>
    </row>
    <row r="849">
      <c r="B849" s="2"/>
    </row>
    <row r="850">
      <c r="B850" s="2"/>
    </row>
    <row r="851">
      <c r="B851" s="2"/>
    </row>
    <row r="852">
      <c r="B852" s="2"/>
    </row>
    <row r="853">
      <c r="B853" s="2"/>
    </row>
    <row r="854">
      <c r="B854" s="2"/>
    </row>
    <row r="855">
      <c r="B855" s="2"/>
    </row>
    <row r="856">
      <c r="B856" s="2"/>
    </row>
    <row r="857">
      <c r="B857" s="2"/>
    </row>
    <row r="858">
      <c r="B858" s="2"/>
    </row>
    <row r="859">
      <c r="B859" s="2"/>
    </row>
    <row r="860">
      <c r="B860" s="2"/>
    </row>
    <row r="861">
      <c r="B861" s="2"/>
    </row>
    <row r="862">
      <c r="B862" s="2"/>
    </row>
    <row r="863">
      <c r="B863" s="2"/>
    </row>
    <row r="864">
      <c r="B864" s="2"/>
    </row>
    <row r="865">
      <c r="B865" s="2"/>
    </row>
    <row r="866">
      <c r="B866" s="2"/>
    </row>
    <row r="867">
      <c r="B867" s="2"/>
    </row>
    <row r="868">
      <c r="B868" s="2"/>
    </row>
    <row r="869">
      <c r="B869" s="2"/>
    </row>
    <row r="870">
      <c r="B870" s="2"/>
    </row>
    <row r="871">
      <c r="B871" s="2"/>
    </row>
    <row r="872">
      <c r="B872" s="2"/>
    </row>
    <row r="873">
      <c r="B873" s="2"/>
    </row>
    <row r="874">
      <c r="B874" s="2"/>
    </row>
    <row r="875">
      <c r="B875" s="2"/>
    </row>
    <row r="876">
      <c r="B876" s="2"/>
    </row>
    <row r="877">
      <c r="B877" s="2"/>
    </row>
    <row r="878">
      <c r="B878" s="2"/>
    </row>
    <row r="879">
      <c r="B879" s="2"/>
    </row>
    <row r="880">
      <c r="B880" s="2"/>
    </row>
    <row r="881">
      <c r="B881" s="2"/>
    </row>
    <row r="882">
      <c r="B882" s="2"/>
    </row>
    <row r="883">
      <c r="B883" s="2"/>
    </row>
    <row r="884">
      <c r="B884" s="2"/>
    </row>
    <row r="885">
      <c r="B885" s="2"/>
    </row>
    <row r="886">
      <c r="B886" s="2"/>
    </row>
    <row r="887">
      <c r="B887" s="2"/>
    </row>
    <row r="888">
      <c r="B888" s="2"/>
    </row>
    <row r="889">
      <c r="B889" s="2"/>
    </row>
    <row r="890">
      <c r="B890" s="2"/>
    </row>
    <row r="891">
      <c r="B891" s="2"/>
    </row>
    <row r="892">
      <c r="B892" s="2"/>
    </row>
    <row r="893">
      <c r="B893" s="2"/>
    </row>
    <row r="894">
      <c r="B894" s="2"/>
    </row>
    <row r="895">
      <c r="B895" s="2"/>
    </row>
    <row r="896">
      <c r="B896" s="2"/>
    </row>
    <row r="897">
      <c r="B897" s="2"/>
    </row>
    <row r="898">
      <c r="B898" s="2"/>
    </row>
    <row r="899">
      <c r="B899" s="2"/>
    </row>
    <row r="900">
      <c r="B900" s="2"/>
    </row>
    <row r="901">
      <c r="B901" s="2"/>
    </row>
    <row r="902">
      <c r="B902" s="2"/>
    </row>
    <row r="903">
      <c r="B903" s="2"/>
    </row>
    <row r="904">
      <c r="B904" s="2"/>
    </row>
    <row r="905">
      <c r="B905" s="2"/>
    </row>
    <row r="906">
      <c r="B906" s="2"/>
    </row>
    <row r="907">
      <c r="B907" s="2"/>
    </row>
    <row r="908">
      <c r="B908" s="2"/>
    </row>
    <row r="909">
      <c r="B909" s="2"/>
    </row>
    <row r="910">
      <c r="B910" s="2"/>
    </row>
    <row r="911">
      <c r="B911" s="2"/>
    </row>
    <row r="912">
      <c r="B912" s="2"/>
    </row>
    <row r="913">
      <c r="B913" s="2"/>
    </row>
    <row r="914">
      <c r="B914" s="2"/>
    </row>
    <row r="915">
      <c r="B915" s="2"/>
    </row>
    <row r="916">
      <c r="B916" s="2"/>
    </row>
    <row r="917">
      <c r="B917" s="2"/>
    </row>
    <row r="918">
      <c r="B918" s="2"/>
    </row>
    <row r="919">
      <c r="B919" s="2"/>
    </row>
    <row r="920">
      <c r="B920" s="2"/>
    </row>
    <row r="921">
      <c r="B921" s="2"/>
    </row>
    <row r="922">
      <c r="B922" s="2"/>
    </row>
    <row r="923">
      <c r="B923" s="2"/>
    </row>
    <row r="924">
      <c r="B924" s="2"/>
    </row>
    <row r="925">
      <c r="B925" s="2"/>
    </row>
    <row r="926">
      <c r="B926" s="2"/>
    </row>
    <row r="927">
      <c r="B927" s="2"/>
    </row>
    <row r="928">
      <c r="B928" s="2"/>
    </row>
    <row r="929">
      <c r="B929" s="2"/>
    </row>
    <row r="930">
      <c r="B930" s="2"/>
    </row>
    <row r="931">
      <c r="B931" s="2"/>
    </row>
    <row r="932">
      <c r="B932" s="2"/>
    </row>
    <row r="933">
      <c r="B933" s="2"/>
    </row>
    <row r="934">
      <c r="B934" s="2"/>
    </row>
    <row r="935">
      <c r="B935" s="2"/>
    </row>
    <row r="936">
      <c r="B936" s="2"/>
    </row>
    <row r="937">
      <c r="B937" s="2"/>
    </row>
    <row r="938">
      <c r="B938" s="2"/>
    </row>
    <row r="939">
      <c r="B939" s="2"/>
    </row>
    <row r="940">
      <c r="B940" s="2"/>
    </row>
    <row r="941">
      <c r="B941" s="2"/>
    </row>
    <row r="942">
      <c r="B942" s="2"/>
    </row>
    <row r="943">
      <c r="B943" s="2"/>
    </row>
    <row r="944">
      <c r="B944" s="2"/>
    </row>
    <row r="945">
      <c r="B945" s="2"/>
    </row>
  </sheetData>
  <mergeCells count="46">
    <mergeCell ref="F31:F34"/>
    <mergeCell ref="F35:F38"/>
    <mergeCell ref="F39:F42"/>
    <mergeCell ref="F43:F46"/>
    <mergeCell ref="F47:F50"/>
    <mergeCell ref="F51:F54"/>
    <mergeCell ref="F55:F58"/>
    <mergeCell ref="F59:F62"/>
    <mergeCell ref="F67:F70"/>
    <mergeCell ref="F7:F10"/>
    <mergeCell ref="F11:F14"/>
    <mergeCell ref="F15:F18"/>
    <mergeCell ref="F19:F22"/>
    <mergeCell ref="F23:F26"/>
    <mergeCell ref="F27:F30"/>
    <mergeCell ref="F63:F66"/>
    <mergeCell ref="F91:F94"/>
    <mergeCell ref="F95:F98"/>
    <mergeCell ref="F99:F102"/>
    <mergeCell ref="F103:F106"/>
    <mergeCell ref="F131:F134"/>
    <mergeCell ref="F135:F138"/>
    <mergeCell ref="F139:F142"/>
    <mergeCell ref="F143:F146"/>
    <mergeCell ref="F71:F74"/>
    <mergeCell ref="F75:F78"/>
    <mergeCell ref="F79:F82"/>
    <mergeCell ref="F83:F86"/>
    <mergeCell ref="F87:F90"/>
    <mergeCell ref="F119:F122"/>
    <mergeCell ref="F115:F118"/>
    <mergeCell ref="E135:E138"/>
    <mergeCell ref="E139:E142"/>
    <mergeCell ref="E143:E146"/>
    <mergeCell ref="E103:E106"/>
    <mergeCell ref="E107:E110"/>
    <mergeCell ref="E123:E126"/>
    <mergeCell ref="F123:F126"/>
    <mergeCell ref="F107:F110"/>
    <mergeCell ref="F111:F114"/>
    <mergeCell ref="E115:E118"/>
    <mergeCell ref="E119:E122"/>
    <mergeCell ref="E127:E130"/>
    <mergeCell ref="E131:E134"/>
    <mergeCell ref="E111:E114"/>
    <mergeCell ref="F127:F13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5.43"/>
    <col customWidth="1" min="3" max="3" width="17.43"/>
    <col customWidth="1" min="6" max="6" width="29.14"/>
  </cols>
  <sheetData>
    <row r="1">
      <c r="A1" s="1" t="s">
        <v>0</v>
      </c>
      <c r="B1" s="2"/>
    </row>
    <row r="2">
      <c r="A2" s="3"/>
      <c r="B2" s="2"/>
    </row>
    <row r="3">
      <c r="A3" s="3" t="s">
        <v>3</v>
      </c>
      <c r="B3" s="4" t="s">
        <v>17</v>
      </c>
      <c r="C3" s="3" t="s">
        <v>18</v>
      </c>
    </row>
    <row r="4">
      <c r="A4" s="3" t="s">
        <v>6</v>
      </c>
      <c r="B4" s="4" t="s">
        <v>19</v>
      </c>
      <c r="C4" s="3" t="s">
        <v>20</v>
      </c>
    </row>
    <row r="5">
      <c r="B5" s="2"/>
    </row>
    <row r="6" ht="47.25" customHeight="1">
      <c r="A6" s="5" t="s">
        <v>9</v>
      </c>
      <c r="B6" s="6" t="s">
        <v>10</v>
      </c>
      <c r="C6" s="5" t="s">
        <v>11</v>
      </c>
      <c r="D6" s="5" t="s">
        <v>12</v>
      </c>
      <c r="E6" s="3" t="s">
        <v>13</v>
      </c>
      <c r="F6" s="3" t="s">
        <v>14</v>
      </c>
    </row>
    <row r="7">
      <c r="A7" s="3">
        <v>0.0</v>
      </c>
      <c r="B7" s="4">
        <v>0.0</v>
      </c>
      <c r="F7" s="5" t="s">
        <v>46</v>
      </c>
    </row>
    <row r="8">
      <c r="A8" s="3">
        <v>1.0</v>
      </c>
      <c r="B8" s="2">
        <f t="shared" ref="B8:B110" si="1">A8/3.281</f>
        <v>0.3047851265</v>
      </c>
    </row>
    <row r="9">
      <c r="A9" s="3">
        <v>2.0</v>
      </c>
      <c r="B9" s="2">
        <f t="shared" si="1"/>
        <v>0.609570253</v>
      </c>
    </row>
    <row r="10">
      <c r="A10" s="3">
        <v>3.0</v>
      </c>
      <c r="B10" s="2">
        <f t="shared" si="1"/>
        <v>0.9143553795</v>
      </c>
      <c r="C10" s="3">
        <v>1.75</v>
      </c>
    </row>
    <row r="11">
      <c r="A11" s="3">
        <v>4.0</v>
      </c>
      <c r="B11" s="2">
        <f t="shared" si="1"/>
        <v>1.219140506</v>
      </c>
      <c r="E11" s="7">
        <v>0.0</v>
      </c>
      <c r="F11" s="3" t="s">
        <v>59</v>
      </c>
    </row>
    <row r="12">
      <c r="A12" s="3">
        <v>5.0</v>
      </c>
      <c r="B12" s="2">
        <f t="shared" si="1"/>
        <v>1.523925632</v>
      </c>
    </row>
    <row r="13">
      <c r="A13" s="3">
        <v>6.0</v>
      </c>
      <c r="B13" s="2">
        <f t="shared" si="1"/>
        <v>1.828710759</v>
      </c>
    </row>
    <row r="14">
      <c r="A14" s="3">
        <v>7.0</v>
      </c>
      <c r="B14" s="2">
        <f t="shared" si="1"/>
        <v>2.133495885</v>
      </c>
      <c r="C14" s="3">
        <v>2.01</v>
      </c>
    </row>
    <row r="15">
      <c r="A15" s="3">
        <v>8.0</v>
      </c>
      <c r="B15" s="2">
        <f t="shared" si="1"/>
        <v>2.438281012</v>
      </c>
      <c r="E15" s="7">
        <v>0.0</v>
      </c>
      <c r="F15" s="3" t="s">
        <v>64</v>
      </c>
    </row>
    <row r="16">
      <c r="A16" s="3">
        <v>9.0</v>
      </c>
      <c r="B16" s="2">
        <f t="shared" si="1"/>
        <v>2.743066138</v>
      </c>
    </row>
    <row r="17">
      <c r="A17" s="3">
        <v>10.0</v>
      </c>
      <c r="B17" s="2">
        <f t="shared" si="1"/>
        <v>3.047851265</v>
      </c>
      <c r="C17" s="3">
        <v>2.03</v>
      </c>
    </row>
    <row r="18">
      <c r="A18" s="3">
        <v>11.0</v>
      </c>
      <c r="B18" s="2">
        <f t="shared" si="1"/>
        <v>3.352636391</v>
      </c>
    </row>
    <row r="19">
      <c r="A19" s="3">
        <v>12.0</v>
      </c>
      <c r="B19" s="2">
        <f t="shared" si="1"/>
        <v>3.657421518</v>
      </c>
      <c r="E19" s="7">
        <v>0.0</v>
      </c>
      <c r="F19" s="3" t="s">
        <v>67</v>
      </c>
    </row>
    <row r="20">
      <c r="A20" s="3">
        <v>13.0</v>
      </c>
      <c r="B20" s="2">
        <f t="shared" si="1"/>
        <v>3.962206644</v>
      </c>
      <c r="C20" s="3">
        <v>2.05</v>
      </c>
      <c r="D20" s="3">
        <v>1.2</v>
      </c>
    </row>
    <row r="21">
      <c r="A21" s="3">
        <v>14.0</v>
      </c>
      <c r="B21" s="2">
        <f t="shared" si="1"/>
        <v>4.266991771</v>
      </c>
    </row>
    <row r="22">
      <c r="A22" s="3">
        <v>15.0</v>
      </c>
      <c r="B22" s="2">
        <f t="shared" si="1"/>
        <v>4.571776897</v>
      </c>
    </row>
    <row r="23">
      <c r="A23" s="3">
        <v>16.0</v>
      </c>
      <c r="B23" s="2">
        <f t="shared" si="1"/>
        <v>4.876562024</v>
      </c>
      <c r="C23" s="3">
        <v>2.05</v>
      </c>
      <c r="D23" s="3">
        <v>3.1</v>
      </c>
      <c r="E23" s="3" t="s">
        <v>70</v>
      </c>
      <c r="F23" s="3" t="s">
        <v>71</v>
      </c>
    </row>
    <row r="24">
      <c r="A24" s="3">
        <v>17.0</v>
      </c>
      <c r="B24" s="2">
        <f t="shared" si="1"/>
        <v>5.18134715</v>
      </c>
    </row>
    <row r="25">
      <c r="A25" s="3">
        <v>18.0</v>
      </c>
      <c r="B25" s="2">
        <f t="shared" si="1"/>
        <v>5.486132277</v>
      </c>
    </row>
    <row r="26">
      <c r="A26" s="3">
        <v>19.0</v>
      </c>
      <c r="B26" s="2">
        <f t="shared" si="1"/>
        <v>5.790917403</v>
      </c>
    </row>
    <row r="27">
      <c r="A27" s="3">
        <v>20.0</v>
      </c>
      <c r="B27" s="2">
        <f t="shared" si="1"/>
        <v>6.09570253</v>
      </c>
      <c r="C27" s="3">
        <v>2.06</v>
      </c>
      <c r="D27" s="3">
        <v>3.5</v>
      </c>
      <c r="E27" s="3" t="s">
        <v>76</v>
      </c>
      <c r="F27" s="3" t="s">
        <v>77</v>
      </c>
    </row>
    <row r="28">
      <c r="A28" s="3">
        <v>21.0</v>
      </c>
      <c r="B28" s="2">
        <f t="shared" si="1"/>
        <v>6.400487656</v>
      </c>
    </row>
    <row r="29">
      <c r="A29" s="3">
        <v>22.0</v>
      </c>
      <c r="B29" s="2">
        <f t="shared" si="1"/>
        <v>6.705272783</v>
      </c>
    </row>
    <row r="30">
      <c r="A30" s="3">
        <v>23.0</v>
      </c>
      <c r="B30" s="2">
        <f t="shared" si="1"/>
        <v>7.010057909</v>
      </c>
      <c r="C30" s="3">
        <v>2.16</v>
      </c>
      <c r="D30" s="3">
        <v>3.5</v>
      </c>
    </row>
    <row r="31">
      <c r="A31" s="3">
        <v>24.0</v>
      </c>
      <c r="B31" s="2">
        <f t="shared" si="1"/>
        <v>7.314843036</v>
      </c>
      <c r="E31" s="7">
        <v>0.0</v>
      </c>
      <c r="F31" s="3" t="s">
        <v>77</v>
      </c>
    </row>
    <row r="32">
      <c r="A32" s="3">
        <v>25.0</v>
      </c>
      <c r="B32" s="2">
        <f t="shared" si="1"/>
        <v>7.619628162</v>
      </c>
    </row>
    <row r="33">
      <c r="A33" s="3">
        <v>26.0</v>
      </c>
      <c r="B33" s="2">
        <f t="shared" si="1"/>
        <v>7.924413289</v>
      </c>
      <c r="C33" s="3">
        <v>2.12</v>
      </c>
      <c r="D33" s="3">
        <v>4.0</v>
      </c>
    </row>
    <row r="34">
      <c r="A34" s="3">
        <v>27.0</v>
      </c>
      <c r="B34" s="2">
        <f t="shared" si="1"/>
        <v>8.229198415</v>
      </c>
    </row>
    <row r="35">
      <c r="A35" s="3">
        <v>28.0</v>
      </c>
      <c r="B35" s="2">
        <f t="shared" si="1"/>
        <v>8.533983542</v>
      </c>
      <c r="E35" s="7">
        <v>0.0</v>
      </c>
      <c r="F35" s="3" t="s">
        <v>77</v>
      </c>
    </row>
    <row r="36">
      <c r="A36" s="3">
        <v>29.0</v>
      </c>
      <c r="B36" s="2">
        <f t="shared" si="1"/>
        <v>8.838768668</v>
      </c>
    </row>
    <row r="37">
      <c r="A37" s="3">
        <v>30.0</v>
      </c>
      <c r="B37" s="2">
        <f t="shared" si="1"/>
        <v>9.143553795</v>
      </c>
      <c r="C37" s="3">
        <v>2.14</v>
      </c>
      <c r="D37" s="3">
        <v>3.5</v>
      </c>
    </row>
    <row r="38">
      <c r="A38" s="3">
        <v>31.0</v>
      </c>
      <c r="B38" s="2">
        <f t="shared" si="1"/>
        <v>9.448338921</v>
      </c>
    </row>
    <row r="39">
      <c r="A39" s="3">
        <v>32.0</v>
      </c>
      <c r="B39" s="2">
        <f t="shared" si="1"/>
        <v>9.753124048</v>
      </c>
      <c r="E39" s="7">
        <v>0.0</v>
      </c>
      <c r="F39" s="3" t="s">
        <v>84</v>
      </c>
    </row>
    <row r="40">
      <c r="A40" s="3">
        <v>33.0</v>
      </c>
      <c r="B40" s="2">
        <f t="shared" si="1"/>
        <v>10.05790917</v>
      </c>
      <c r="C40" s="3">
        <v>2.15</v>
      </c>
      <c r="D40" s="3">
        <v>4.0</v>
      </c>
    </row>
    <row r="41">
      <c r="A41" s="3">
        <v>34.0</v>
      </c>
      <c r="B41" s="2">
        <f t="shared" si="1"/>
        <v>10.3626943</v>
      </c>
    </row>
    <row r="42">
      <c r="A42" s="3">
        <v>35.0</v>
      </c>
      <c r="B42" s="2">
        <f t="shared" si="1"/>
        <v>10.66747943</v>
      </c>
    </row>
    <row r="43">
      <c r="A43" s="3">
        <v>36.0</v>
      </c>
      <c r="B43" s="2">
        <f t="shared" si="1"/>
        <v>10.97226455</v>
      </c>
      <c r="C43" s="3">
        <v>2.15</v>
      </c>
      <c r="D43" s="3">
        <v>4.0</v>
      </c>
      <c r="E43" s="7">
        <v>0.0</v>
      </c>
      <c r="F43" s="3" t="s">
        <v>84</v>
      </c>
    </row>
    <row r="44">
      <c r="A44" s="3">
        <v>37.0</v>
      </c>
      <c r="B44" s="2">
        <f t="shared" si="1"/>
        <v>11.27704968</v>
      </c>
    </row>
    <row r="45">
      <c r="A45" s="3">
        <v>38.0</v>
      </c>
      <c r="B45" s="2">
        <f t="shared" si="1"/>
        <v>11.58183481</v>
      </c>
    </row>
    <row r="46">
      <c r="A46" s="3">
        <v>39.0</v>
      </c>
      <c r="B46" s="2">
        <f t="shared" si="1"/>
        <v>11.88661993</v>
      </c>
      <c r="C46" s="3">
        <v>2.23</v>
      </c>
      <c r="D46" s="3">
        <v>6.0</v>
      </c>
    </row>
    <row r="47">
      <c r="A47" s="3">
        <v>40.0</v>
      </c>
      <c r="B47" s="2">
        <f t="shared" si="1"/>
        <v>12.19140506</v>
      </c>
      <c r="E47" s="8">
        <v>0.0</v>
      </c>
      <c r="F47" s="3" t="s">
        <v>84</v>
      </c>
    </row>
    <row r="48">
      <c r="A48" s="3">
        <v>41.0</v>
      </c>
      <c r="B48" s="2">
        <f t="shared" si="1"/>
        <v>12.49619019</v>
      </c>
    </row>
    <row r="49">
      <c r="A49" s="3">
        <v>42.0</v>
      </c>
      <c r="B49" s="2">
        <f t="shared" si="1"/>
        <v>12.80097531</v>
      </c>
    </row>
    <row r="50">
      <c r="A50" s="3">
        <v>43.0</v>
      </c>
      <c r="B50" s="2">
        <f t="shared" si="1"/>
        <v>13.10576044</v>
      </c>
      <c r="C50" s="3">
        <v>2.14</v>
      </c>
      <c r="D50" s="3">
        <v>4.6</v>
      </c>
    </row>
    <row r="51">
      <c r="A51" s="3">
        <v>44.0</v>
      </c>
      <c r="B51" s="2">
        <f t="shared" si="1"/>
        <v>13.41054557</v>
      </c>
      <c r="E51" s="8">
        <v>0.0</v>
      </c>
      <c r="F51" s="3" t="s">
        <v>84</v>
      </c>
    </row>
    <row r="52">
      <c r="A52" s="3">
        <v>45.0</v>
      </c>
      <c r="B52" s="2">
        <f t="shared" si="1"/>
        <v>13.71533069</v>
      </c>
    </row>
    <row r="53">
      <c r="A53" s="3">
        <v>46.0</v>
      </c>
      <c r="B53" s="2">
        <f t="shared" si="1"/>
        <v>14.02011582</v>
      </c>
      <c r="C53" s="3">
        <v>2.08</v>
      </c>
      <c r="D53" s="3">
        <v>5.0</v>
      </c>
    </row>
    <row r="54">
      <c r="A54" s="3">
        <v>47.0</v>
      </c>
      <c r="B54" s="2">
        <f t="shared" si="1"/>
        <v>14.32490094</v>
      </c>
    </row>
    <row r="55">
      <c r="A55" s="3">
        <v>48.0</v>
      </c>
      <c r="B55" s="2">
        <f t="shared" si="1"/>
        <v>14.62968607</v>
      </c>
      <c r="E55" s="8">
        <v>0.0</v>
      </c>
      <c r="F55" s="3" t="s">
        <v>84</v>
      </c>
    </row>
    <row r="56">
      <c r="A56" s="3">
        <v>49.0</v>
      </c>
      <c r="B56" s="2">
        <f t="shared" si="1"/>
        <v>14.9344712</v>
      </c>
      <c r="C56" s="3">
        <v>2.05</v>
      </c>
      <c r="D56" s="3">
        <v>5.0</v>
      </c>
    </row>
    <row r="57">
      <c r="A57" s="3">
        <v>50.0</v>
      </c>
      <c r="B57" s="2">
        <f t="shared" si="1"/>
        <v>15.23925632</v>
      </c>
    </row>
    <row r="58">
      <c r="A58" s="3">
        <v>51.0</v>
      </c>
      <c r="B58" s="2">
        <f t="shared" si="1"/>
        <v>15.54404145</v>
      </c>
    </row>
    <row r="59">
      <c r="A59" s="3">
        <v>52.0</v>
      </c>
      <c r="B59" s="2">
        <f t="shared" si="1"/>
        <v>15.84882658</v>
      </c>
      <c r="E59" s="8">
        <v>0.0</v>
      </c>
      <c r="F59" s="3" t="s">
        <v>77</v>
      </c>
    </row>
    <row r="60">
      <c r="A60" s="3">
        <v>53.0</v>
      </c>
      <c r="B60" s="2">
        <f t="shared" si="1"/>
        <v>16.1536117</v>
      </c>
      <c r="C60" s="3">
        <v>2.09</v>
      </c>
      <c r="D60" s="3">
        <v>5.0</v>
      </c>
    </row>
    <row r="61">
      <c r="A61" s="3">
        <v>54.0</v>
      </c>
      <c r="B61" s="2">
        <f t="shared" si="1"/>
        <v>16.45839683</v>
      </c>
    </row>
    <row r="62">
      <c r="A62" s="3">
        <v>55.0</v>
      </c>
      <c r="B62" s="2">
        <f t="shared" si="1"/>
        <v>16.76318196</v>
      </c>
    </row>
    <row r="63">
      <c r="A63" s="3">
        <v>56.0</v>
      </c>
      <c r="B63" s="2">
        <f t="shared" si="1"/>
        <v>17.06796708</v>
      </c>
      <c r="C63" s="3">
        <v>2.06</v>
      </c>
      <c r="D63" s="3">
        <v>5.0</v>
      </c>
      <c r="E63" s="8">
        <v>0.0</v>
      </c>
      <c r="F63" s="3" t="s">
        <v>77</v>
      </c>
    </row>
    <row r="64">
      <c r="A64" s="3">
        <v>57.0</v>
      </c>
      <c r="B64" s="2">
        <f t="shared" si="1"/>
        <v>17.37275221</v>
      </c>
    </row>
    <row r="65">
      <c r="A65" s="3">
        <v>58.0</v>
      </c>
      <c r="B65" s="2">
        <f t="shared" si="1"/>
        <v>17.67753734</v>
      </c>
    </row>
    <row r="66">
      <c r="A66" s="3">
        <v>59.0</v>
      </c>
      <c r="B66" s="2">
        <f t="shared" si="1"/>
        <v>17.98232246</v>
      </c>
      <c r="C66" s="3">
        <v>2.08</v>
      </c>
      <c r="D66" s="3">
        <v>4.5</v>
      </c>
    </row>
    <row r="67">
      <c r="A67" s="3">
        <v>60.0</v>
      </c>
      <c r="B67" s="2">
        <f t="shared" si="1"/>
        <v>18.28710759</v>
      </c>
      <c r="E67" s="8">
        <v>0.0</v>
      </c>
      <c r="F67" s="3" t="s">
        <v>117</v>
      </c>
    </row>
    <row r="68">
      <c r="A68" s="3">
        <v>61.0</v>
      </c>
      <c r="B68" s="2">
        <f t="shared" si="1"/>
        <v>18.59189272</v>
      </c>
    </row>
    <row r="69">
      <c r="A69" s="3">
        <v>62.0</v>
      </c>
      <c r="B69" s="2">
        <f t="shared" si="1"/>
        <v>18.89667784</v>
      </c>
      <c r="C69" s="3">
        <v>2.09</v>
      </c>
      <c r="D69" s="3">
        <v>5.0</v>
      </c>
    </row>
    <row r="70">
      <c r="A70" s="3">
        <v>63.0</v>
      </c>
      <c r="B70" s="2">
        <f t="shared" si="1"/>
        <v>19.20146297</v>
      </c>
    </row>
    <row r="71">
      <c r="A71" s="3">
        <v>64.0</v>
      </c>
      <c r="B71" s="2">
        <f t="shared" si="1"/>
        <v>19.5062481</v>
      </c>
      <c r="E71" s="3" t="s">
        <v>122</v>
      </c>
      <c r="F71" s="3" t="s">
        <v>84</v>
      </c>
    </row>
    <row r="72">
      <c r="A72" s="3">
        <v>65.0</v>
      </c>
      <c r="B72" s="2">
        <f t="shared" si="1"/>
        <v>19.81103322</v>
      </c>
    </row>
    <row r="73">
      <c r="A73" s="3">
        <v>66.0</v>
      </c>
      <c r="B73" s="2">
        <f t="shared" si="1"/>
        <v>20.11581835</v>
      </c>
      <c r="C73" s="3">
        <v>2.04</v>
      </c>
      <c r="D73" s="3">
        <v>4.5</v>
      </c>
    </row>
    <row r="74">
      <c r="A74" s="3">
        <v>67.0</v>
      </c>
      <c r="B74" s="2">
        <f t="shared" si="1"/>
        <v>20.42060347</v>
      </c>
    </row>
    <row r="75">
      <c r="A75" s="3">
        <v>68.0</v>
      </c>
      <c r="B75" s="2">
        <f t="shared" si="1"/>
        <v>20.7253886</v>
      </c>
      <c r="E75" s="3" t="s">
        <v>122</v>
      </c>
      <c r="F75" s="3" t="s">
        <v>84</v>
      </c>
    </row>
    <row r="76">
      <c r="A76" s="3">
        <v>69.0</v>
      </c>
      <c r="B76" s="2">
        <f t="shared" si="1"/>
        <v>21.03017373</v>
      </c>
      <c r="C76" s="3">
        <v>2.02</v>
      </c>
      <c r="D76" s="3">
        <v>2.0</v>
      </c>
    </row>
    <row r="77">
      <c r="A77" s="3">
        <v>70.0</v>
      </c>
      <c r="B77" s="2">
        <f t="shared" si="1"/>
        <v>21.33495885</v>
      </c>
    </row>
    <row r="78">
      <c r="A78" s="3">
        <v>71.0</v>
      </c>
      <c r="B78" s="2">
        <f t="shared" si="1"/>
        <v>21.63974398</v>
      </c>
    </row>
    <row r="79">
      <c r="A79" s="3">
        <v>72.0</v>
      </c>
      <c r="B79" s="2">
        <f t="shared" si="1"/>
        <v>21.94452911</v>
      </c>
      <c r="C79" s="3">
        <v>1.95</v>
      </c>
      <c r="D79" s="3">
        <v>0.0</v>
      </c>
      <c r="E79" s="3" t="s">
        <v>123</v>
      </c>
      <c r="F79" s="3" t="s">
        <v>84</v>
      </c>
    </row>
    <row r="80">
      <c r="A80" s="3">
        <v>73.0</v>
      </c>
      <c r="B80" s="2">
        <f t="shared" si="1"/>
        <v>22.24931423</v>
      </c>
    </row>
    <row r="81">
      <c r="A81" s="3">
        <v>74.0</v>
      </c>
      <c r="B81" s="2">
        <f t="shared" si="1"/>
        <v>22.55409936</v>
      </c>
    </row>
    <row r="82">
      <c r="A82" s="3">
        <v>75.0</v>
      </c>
      <c r="B82" s="2">
        <f t="shared" si="1"/>
        <v>22.85888449</v>
      </c>
      <c r="C82" s="3">
        <v>1.95</v>
      </c>
      <c r="D82" s="3">
        <v>0.0</v>
      </c>
    </row>
    <row r="83">
      <c r="A83" s="3">
        <v>76.0</v>
      </c>
      <c r="B83" s="2">
        <f t="shared" si="1"/>
        <v>23.16366961</v>
      </c>
      <c r="E83" s="3" t="s">
        <v>124</v>
      </c>
      <c r="F83" s="3" t="s">
        <v>84</v>
      </c>
    </row>
    <row r="84">
      <c r="A84" s="3">
        <v>77.0</v>
      </c>
      <c r="B84" s="2">
        <f t="shared" si="1"/>
        <v>23.46845474</v>
      </c>
    </row>
    <row r="85">
      <c r="A85" s="3">
        <v>78.0</v>
      </c>
      <c r="B85" s="2">
        <f t="shared" si="1"/>
        <v>23.77323987</v>
      </c>
    </row>
    <row r="86">
      <c r="A86" s="3">
        <v>79.0</v>
      </c>
      <c r="B86" s="2">
        <f t="shared" si="1"/>
        <v>24.07802499</v>
      </c>
      <c r="C86" s="3">
        <v>1.99</v>
      </c>
      <c r="D86" s="3">
        <v>0.0</v>
      </c>
    </row>
    <row r="87">
      <c r="A87" s="3">
        <v>80.0</v>
      </c>
      <c r="B87" s="2">
        <f t="shared" si="1"/>
        <v>24.38281012</v>
      </c>
      <c r="E87" s="3" t="s">
        <v>125</v>
      </c>
      <c r="F87" s="3" t="s">
        <v>84</v>
      </c>
    </row>
    <row r="88">
      <c r="A88" s="3">
        <v>81.0</v>
      </c>
      <c r="B88" s="2">
        <f t="shared" si="1"/>
        <v>24.68759525</v>
      </c>
    </row>
    <row r="89">
      <c r="A89" s="3">
        <v>82.0</v>
      </c>
      <c r="B89" s="2">
        <f t="shared" si="1"/>
        <v>24.99238037</v>
      </c>
      <c r="C89" s="3">
        <v>2.11</v>
      </c>
      <c r="D89" s="3">
        <v>0.0</v>
      </c>
    </row>
    <row r="90">
      <c r="A90" s="3">
        <v>83.0</v>
      </c>
      <c r="B90" s="2">
        <f t="shared" si="1"/>
        <v>25.2971655</v>
      </c>
    </row>
    <row r="91">
      <c r="A91" s="3">
        <v>84.0</v>
      </c>
      <c r="B91" s="2">
        <f t="shared" si="1"/>
        <v>25.60195062</v>
      </c>
      <c r="E91" s="3" t="s">
        <v>126</v>
      </c>
      <c r="F91" s="3" t="s">
        <v>77</v>
      </c>
    </row>
    <row r="92">
      <c r="A92" s="3">
        <v>85.0</v>
      </c>
      <c r="B92" s="2">
        <f t="shared" si="1"/>
        <v>25.90673575</v>
      </c>
      <c r="C92" s="3">
        <v>2.03</v>
      </c>
      <c r="D92" s="3">
        <v>0.0</v>
      </c>
    </row>
    <row r="93">
      <c r="A93" s="3">
        <v>86.0</v>
      </c>
      <c r="B93" s="2">
        <f t="shared" si="1"/>
        <v>26.21152088</v>
      </c>
    </row>
    <row r="94">
      <c r="A94" s="3">
        <v>87.0</v>
      </c>
      <c r="B94" s="2">
        <f t="shared" si="1"/>
        <v>26.516306</v>
      </c>
    </row>
    <row r="95">
      <c r="A95" s="3">
        <v>88.0</v>
      </c>
      <c r="B95" s="2">
        <f t="shared" si="1"/>
        <v>26.82109113</v>
      </c>
      <c r="E95" s="3" t="s">
        <v>127</v>
      </c>
      <c r="F95" s="3" t="s">
        <v>128</v>
      </c>
    </row>
    <row r="96">
      <c r="A96" s="3">
        <v>89.0</v>
      </c>
      <c r="B96" s="2">
        <f t="shared" si="1"/>
        <v>27.12587626</v>
      </c>
      <c r="C96" s="3">
        <v>2.02</v>
      </c>
      <c r="D96" s="3">
        <v>0.0</v>
      </c>
    </row>
    <row r="97">
      <c r="A97" s="3">
        <v>90.0</v>
      </c>
      <c r="B97" s="2">
        <f t="shared" si="1"/>
        <v>27.43066138</v>
      </c>
    </row>
    <row r="98">
      <c r="A98" s="3">
        <v>91.0</v>
      </c>
      <c r="B98" s="2">
        <f t="shared" si="1"/>
        <v>27.73544651</v>
      </c>
    </row>
    <row r="99">
      <c r="A99" s="3">
        <v>92.0</v>
      </c>
      <c r="B99" s="2">
        <f t="shared" si="1"/>
        <v>28.04023164</v>
      </c>
      <c r="C99" s="3">
        <v>2.07</v>
      </c>
      <c r="D99" s="3">
        <v>1.0</v>
      </c>
      <c r="E99" s="3" t="s">
        <v>125</v>
      </c>
      <c r="F99" s="3" t="s">
        <v>128</v>
      </c>
    </row>
    <row r="100">
      <c r="A100" s="3">
        <v>93.0</v>
      </c>
      <c r="B100" s="2">
        <f t="shared" si="1"/>
        <v>28.34501676</v>
      </c>
    </row>
    <row r="101">
      <c r="A101" s="3">
        <v>94.0</v>
      </c>
      <c r="B101" s="2">
        <f t="shared" si="1"/>
        <v>28.64980189</v>
      </c>
    </row>
    <row r="102">
      <c r="A102" s="3">
        <v>95.0</v>
      </c>
      <c r="B102" s="2">
        <f t="shared" si="1"/>
        <v>28.95458702</v>
      </c>
      <c r="C102" s="3">
        <v>2.07</v>
      </c>
      <c r="D102" s="3">
        <v>1.0</v>
      </c>
    </row>
    <row r="103">
      <c r="A103" s="3">
        <v>96.0</v>
      </c>
      <c r="B103" s="2">
        <f t="shared" si="1"/>
        <v>29.25937214</v>
      </c>
      <c r="E103" s="3" t="s">
        <v>125</v>
      </c>
      <c r="F103" s="3" t="s">
        <v>128</v>
      </c>
    </row>
    <row r="104">
      <c r="A104" s="3">
        <v>97.0</v>
      </c>
      <c r="B104" s="2">
        <f t="shared" si="1"/>
        <v>29.56415727</v>
      </c>
    </row>
    <row r="105">
      <c r="A105" s="3">
        <v>98.0</v>
      </c>
      <c r="B105" s="2">
        <f t="shared" si="1"/>
        <v>29.8689424</v>
      </c>
    </row>
    <row r="106">
      <c r="A106" s="3">
        <v>99.0</v>
      </c>
      <c r="B106" s="2">
        <f t="shared" si="1"/>
        <v>30.17372752</v>
      </c>
    </row>
    <row r="107">
      <c r="A107" s="3">
        <v>100.0</v>
      </c>
      <c r="B107" s="2">
        <f t="shared" si="1"/>
        <v>30.47851265</v>
      </c>
      <c r="E107" s="3" t="s">
        <v>129</v>
      </c>
      <c r="F107" s="3" t="s">
        <v>128</v>
      </c>
    </row>
    <row r="108">
      <c r="A108" s="3">
        <v>101.0</v>
      </c>
      <c r="B108" s="2">
        <f t="shared" si="1"/>
        <v>30.78329778</v>
      </c>
    </row>
    <row r="109">
      <c r="A109" s="3">
        <v>102.0</v>
      </c>
      <c r="B109" s="2">
        <f t="shared" si="1"/>
        <v>31.0880829</v>
      </c>
    </row>
    <row r="110">
      <c r="A110" s="3">
        <v>103.0</v>
      </c>
      <c r="B110" s="2">
        <f t="shared" si="1"/>
        <v>31.39286803</v>
      </c>
    </row>
  </sheetData>
  <mergeCells count="26">
    <mergeCell ref="F35:F38"/>
    <mergeCell ref="F39:F42"/>
    <mergeCell ref="F43:F46"/>
    <mergeCell ref="F47:F50"/>
    <mergeCell ref="F51:F54"/>
    <mergeCell ref="F55:F58"/>
    <mergeCell ref="F59:F62"/>
    <mergeCell ref="F7:F10"/>
    <mergeCell ref="F11:F14"/>
    <mergeCell ref="F15:F18"/>
    <mergeCell ref="F19:F22"/>
    <mergeCell ref="F23:F26"/>
    <mergeCell ref="F27:F30"/>
    <mergeCell ref="F31:F34"/>
    <mergeCell ref="F91:F94"/>
    <mergeCell ref="F95:F98"/>
    <mergeCell ref="F99:F102"/>
    <mergeCell ref="F103:F106"/>
    <mergeCell ref="F107:F110"/>
    <mergeCell ref="F63:F66"/>
    <mergeCell ref="F67:F70"/>
    <mergeCell ref="F71:F74"/>
    <mergeCell ref="F75:F78"/>
    <mergeCell ref="F79:F82"/>
    <mergeCell ref="F83:F86"/>
    <mergeCell ref="F87:F9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5.43"/>
    <col customWidth="1" min="3" max="3" width="16.86"/>
    <col customWidth="1" min="6" max="6" width="29.71"/>
  </cols>
  <sheetData>
    <row r="1">
      <c r="A1" s="1" t="s">
        <v>1</v>
      </c>
      <c r="B1" s="2"/>
    </row>
    <row r="2">
      <c r="A2" s="3"/>
      <c r="B2" s="2"/>
    </row>
    <row r="3">
      <c r="A3" s="3" t="s">
        <v>3</v>
      </c>
      <c r="B3" s="4" t="s">
        <v>21</v>
      </c>
      <c r="C3" s="3" t="s">
        <v>22</v>
      </c>
    </row>
    <row r="4">
      <c r="A4" s="3" t="s">
        <v>6</v>
      </c>
      <c r="B4" s="4" t="s">
        <v>19</v>
      </c>
      <c r="C4" s="3" t="s">
        <v>23</v>
      </c>
    </row>
    <row r="5">
      <c r="B5" s="2"/>
    </row>
    <row r="6" ht="47.25" customHeight="1">
      <c r="A6" s="5" t="s">
        <v>9</v>
      </c>
      <c r="B6" s="6" t="s">
        <v>10</v>
      </c>
      <c r="C6" s="5" t="s">
        <v>11</v>
      </c>
      <c r="D6" s="5" t="s">
        <v>12</v>
      </c>
      <c r="E6" s="3" t="s">
        <v>13</v>
      </c>
      <c r="F6" s="3" t="s">
        <v>14</v>
      </c>
    </row>
    <row r="7">
      <c r="A7" s="3">
        <v>0.0</v>
      </c>
      <c r="B7" s="4">
        <v>0.0</v>
      </c>
      <c r="C7" s="3">
        <v>1.41</v>
      </c>
      <c r="E7" s="3" t="s">
        <v>42</v>
      </c>
      <c r="F7" s="5" t="s">
        <v>43</v>
      </c>
    </row>
    <row r="8">
      <c r="A8" s="3">
        <v>1.0</v>
      </c>
      <c r="B8" s="2">
        <f t="shared" ref="B8:B106" si="1">A8/3.281</f>
        <v>0.3047851265</v>
      </c>
    </row>
    <row r="9">
      <c r="A9" s="3">
        <v>2.0</v>
      </c>
      <c r="B9" s="2">
        <f t="shared" si="1"/>
        <v>0.609570253</v>
      </c>
      <c r="C9" s="3">
        <v>1.64</v>
      </c>
    </row>
    <row r="10">
      <c r="A10" s="3">
        <v>3.0</v>
      </c>
      <c r="B10" s="2">
        <f t="shared" si="1"/>
        <v>0.9143553795</v>
      </c>
      <c r="C10" s="3">
        <v>1.84</v>
      </c>
    </row>
    <row r="11">
      <c r="A11" s="3">
        <v>4.0</v>
      </c>
      <c r="B11" s="2">
        <f t="shared" si="1"/>
        <v>1.219140506</v>
      </c>
      <c r="F11" s="3" t="s">
        <v>47</v>
      </c>
    </row>
    <row r="12">
      <c r="A12" s="3">
        <v>5.0</v>
      </c>
      <c r="B12" s="2">
        <f t="shared" si="1"/>
        <v>1.523925632</v>
      </c>
      <c r="E12" s="3" t="s">
        <v>48</v>
      </c>
    </row>
    <row r="13">
      <c r="A13" s="3">
        <v>6.0</v>
      </c>
      <c r="B13" s="2">
        <f t="shared" si="1"/>
        <v>1.828710759</v>
      </c>
    </row>
    <row r="14">
      <c r="A14" s="3">
        <v>7.0</v>
      </c>
      <c r="B14" s="2">
        <f t="shared" si="1"/>
        <v>2.133495885</v>
      </c>
      <c r="C14" s="3">
        <v>2.07</v>
      </c>
    </row>
    <row r="15">
      <c r="A15" s="3">
        <v>8.0</v>
      </c>
      <c r="B15" s="2">
        <f t="shared" si="1"/>
        <v>2.438281012</v>
      </c>
      <c r="F15" s="3" t="s">
        <v>50</v>
      </c>
    </row>
    <row r="16">
      <c r="A16" s="3">
        <v>9.0</v>
      </c>
      <c r="B16" s="2">
        <f t="shared" si="1"/>
        <v>2.743066138</v>
      </c>
      <c r="E16" s="3" t="s">
        <v>52</v>
      </c>
    </row>
    <row r="17">
      <c r="A17" s="3">
        <v>10.0</v>
      </c>
      <c r="B17" s="2">
        <f t="shared" si="1"/>
        <v>3.047851265</v>
      </c>
      <c r="C17" s="3">
        <v>2.09</v>
      </c>
    </row>
    <row r="18">
      <c r="A18" s="3">
        <v>11.0</v>
      </c>
      <c r="B18" s="2">
        <f t="shared" si="1"/>
        <v>3.352636391</v>
      </c>
    </row>
    <row r="19">
      <c r="A19" s="3">
        <v>12.0</v>
      </c>
      <c r="B19" s="2">
        <f t="shared" si="1"/>
        <v>3.657421518</v>
      </c>
      <c r="F19" s="3" t="s">
        <v>50</v>
      </c>
    </row>
    <row r="20">
      <c r="A20" s="3">
        <v>13.0</v>
      </c>
      <c r="B20" s="2">
        <f t="shared" si="1"/>
        <v>3.962206644</v>
      </c>
      <c r="C20" s="3">
        <v>2.145</v>
      </c>
      <c r="D20" s="3" t="s">
        <v>54</v>
      </c>
      <c r="E20" s="3" t="s">
        <v>55</v>
      </c>
    </row>
    <row r="21">
      <c r="A21" s="3">
        <v>14.0</v>
      </c>
      <c r="B21" s="2">
        <f t="shared" si="1"/>
        <v>4.266991771</v>
      </c>
    </row>
    <row r="22">
      <c r="A22" s="3">
        <v>15.0</v>
      </c>
      <c r="B22" s="2">
        <f t="shared" si="1"/>
        <v>4.571776897</v>
      </c>
    </row>
    <row r="23">
      <c r="A23" s="3">
        <v>16.0</v>
      </c>
      <c r="B23" s="2">
        <f t="shared" si="1"/>
        <v>4.876562024</v>
      </c>
      <c r="C23" s="3">
        <v>2.125</v>
      </c>
      <c r="D23" s="3" t="s">
        <v>56</v>
      </c>
      <c r="F23" s="3" t="s">
        <v>57</v>
      </c>
    </row>
    <row r="24">
      <c r="A24" s="3">
        <v>17.0</v>
      </c>
      <c r="B24" s="2">
        <f t="shared" si="1"/>
        <v>5.18134715</v>
      </c>
      <c r="E24" s="3" t="s">
        <v>60</v>
      </c>
    </row>
    <row r="25">
      <c r="A25" s="3">
        <v>18.0</v>
      </c>
      <c r="B25" s="2">
        <f t="shared" si="1"/>
        <v>5.486132277</v>
      </c>
    </row>
    <row r="26">
      <c r="A26" s="3">
        <v>19.0</v>
      </c>
      <c r="B26" s="2">
        <f t="shared" si="1"/>
        <v>5.790917403</v>
      </c>
    </row>
    <row r="27">
      <c r="A27" s="3">
        <v>20.0</v>
      </c>
      <c r="B27" s="2">
        <f t="shared" si="1"/>
        <v>6.09570253</v>
      </c>
      <c r="C27" s="3">
        <v>2.18</v>
      </c>
      <c r="D27" s="3" t="s">
        <v>61</v>
      </c>
      <c r="F27" s="3" t="s">
        <v>50</v>
      </c>
    </row>
    <row r="28">
      <c r="A28" s="3">
        <v>21.0</v>
      </c>
      <c r="B28" s="2">
        <f t="shared" si="1"/>
        <v>6.400487656</v>
      </c>
      <c r="E28" s="3" t="s">
        <v>63</v>
      </c>
    </row>
    <row r="29">
      <c r="A29" s="3">
        <v>22.0</v>
      </c>
      <c r="B29" s="2">
        <f t="shared" si="1"/>
        <v>6.705272783</v>
      </c>
    </row>
    <row r="30">
      <c r="A30" s="3">
        <v>23.0</v>
      </c>
      <c r="B30" s="2">
        <f t="shared" si="1"/>
        <v>7.010057909</v>
      </c>
      <c r="C30" s="3">
        <v>2.165</v>
      </c>
      <c r="D30" s="3" t="s">
        <v>61</v>
      </c>
    </row>
    <row r="31">
      <c r="A31" s="3">
        <v>24.0</v>
      </c>
      <c r="B31" s="2">
        <f t="shared" si="1"/>
        <v>7.314843036</v>
      </c>
      <c r="F31" s="3" t="s">
        <v>50</v>
      </c>
    </row>
    <row r="32">
      <c r="A32" s="3">
        <v>25.0</v>
      </c>
      <c r="B32" s="2">
        <f t="shared" si="1"/>
        <v>7.619628162</v>
      </c>
      <c r="E32" s="3" t="s">
        <v>65</v>
      </c>
    </row>
    <row r="33">
      <c r="A33" s="3">
        <v>26.0</v>
      </c>
      <c r="B33" s="2">
        <f t="shared" si="1"/>
        <v>7.924413289</v>
      </c>
      <c r="C33" s="3">
        <v>2.14</v>
      </c>
      <c r="D33" s="3" t="s">
        <v>61</v>
      </c>
    </row>
    <row r="34">
      <c r="A34" s="3">
        <v>27.0</v>
      </c>
      <c r="B34" s="2">
        <f t="shared" si="1"/>
        <v>8.229198415</v>
      </c>
    </row>
    <row r="35">
      <c r="A35" s="3">
        <v>28.0</v>
      </c>
      <c r="B35" s="2">
        <f t="shared" si="1"/>
        <v>8.533983542</v>
      </c>
      <c r="F35" s="3" t="s">
        <v>50</v>
      </c>
    </row>
    <row r="36">
      <c r="A36" s="3">
        <v>29.0</v>
      </c>
      <c r="B36" s="2">
        <f t="shared" si="1"/>
        <v>8.838768668</v>
      </c>
      <c r="E36" s="3" t="s">
        <v>68</v>
      </c>
    </row>
    <row r="37">
      <c r="A37" s="3">
        <v>30.0</v>
      </c>
      <c r="B37" s="2">
        <f t="shared" si="1"/>
        <v>9.143553795</v>
      </c>
      <c r="C37" s="3">
        <v>2.155</v>
      </c>
      <c r="D37" s="3" t="s">
        <v>61</v>
      </c>
    </row>
    <row r="38">
      <c r="A38" s="3">
        <v>31.0</v>
      </c>
      <c r="B38" s="2">
        <f t="shared" si="1"/>
        <v>9.448338921</v>
      </c>
    </row>
    <row r="39">
      <c r="A39" s="3">
        <v>32.0</v>
      </c>
      <c r="B39" s="2">
        <f t="shared" si="1"/>
        <v>9.753124048</v>
      </c>
      <c r="F39" s="3" t="s">
        <v>50</v>
      </c>
    </row>
    <row r="40">
      <c r="A40" s="3">
        <v>33.0</v>
      </c>
      <c r="B40" s="2">
        <f t="shared" si="1"/>
        <v>10.05790917</v>
      </c>
      <c r="C40" s="3">
        <v>2.12</v>
      </c>
      <c r="D40" s="3" t="s">
        <v>61</v>
      </c>
      <c r="E40" s="3" t="s">
        <v>68</v>
      </c>
    </row>
    <row r="41">
      <c r="A41" s="3">
        <v>34.0</v>
      </c>
      <c r="B41" s="2">
        <f t="shared" si="1"/>
        <v>10.3626943</v>
      </c>
    </row>
    <row r="42">
      <c r="A42" s="3">
        <v>35.0</v>
      </c>
      <c r="B42" s="2">
        <f t="shared" si="1"/>
        <v>10.66747943</v>
      </c>
    </row>
    <row r="43">
      <c r="A43" s="3">
        <v>36.0</v>
      </c>
      <c r="B43" s="2">
        <f t="shared" si="1"/>
        <v>10.97226455</v>
      </c>
      <c r="C43" s="3">
        <v>2.14</v>
      </c>
      <c r="D43" s="3" t="s">
        <v>61</v>
      </c>
      <c r="F43" s="3" t="s">
        <v>50</v>
      </c>
    </row>
    <row r="44">
      <c r="A44" s="3">
        <v>37.0</v>
      </c>
      <c r="B44" s="2">
        <f t="shared" si="1"/>
        <v>11.27704968</v>
      </c>
      <c r="E44" s="3" t="s">
        <v>74</v>
      </c>
    </row>
    <row r="45">
      <c r="A45" s="3">
        <v>38.0</v>
      </c>
      <c r="B45" s="2">
        <f t="shared" si="1"/>
        <v>11.58183481</v>
      </c>
    </row>
    <row r="46">
      <c r="A46" s="3">
        <v>39.0</v>
      </c>
      <c r="B46" s="2">
        <f t="shared" si="1"/>
        <v>11.88661993</v>
      </c>
      <c r="C46" s="3">
        <v>2.19</v>
      </c>
      <c r="D46" s="3" t="s">
        <v>75</v>
      </c>
    </row>
    <row r="47">
      <c r="A47" s="3">
        <v>40.0</v>
      </c>
      <c r="B47" s="2">
        <f t="shared" si="1"/>
        <v>12.19140506</v>
      </c>
      <c r="F47" s="3" t="s">
        <v>50</v>
      </c>
    </row>
    <row r="48">
      <c r="A48" s="3">
        <v>41.0</v>
      </c>
      <c r="B48" s="2">
        <f t="shared" si="1"/>
        <v>12.49619019</v>
      </c>
      <c r="E48" s="3" t="s">
        <v>74</v>
      </c>
    </row>
    <row r="49">
      <c r="A49" s="3">
        <v>42.0</v>
      </c>
      <c r="B49" s="2">
        <f t="shared" si="1"/>
        <v>12.80097531</v>
      </c>
    </row>
    <row r="50">
      <c r="A50" s="3">
        <v>43.0</v>
      </c>
      <c r="B50" s="2">
        <f t="shared" si="1"/>
        <v>13.10576044</v>
      </c>
      <c r="C50" s="3">
        <v>2.18</v>
      </c>
      <c r="D50" s="3" t="s">
        <v>79</v>
      </c>
    </row>
    <row r="51">
      <c r="A51" s="3">
        <v>44.0</v>
      </c>
      <c r="B51" s="2">
        <f t="shared" si="1"/>
        <v>13.41054557</v>
      </c>
      <c r="F51" s="3" t="s">
        <v>50</v>
      </c>
    </row>
    <row r="52">
      <c r="A52" s="3">
        <v>45.0</v>
      </c>
      <c r="B52" s="2">
        <f t="shared" si="1"/>
        <v>13.71533069</v>
      </c>
      <c r="E52" s="3" t="s">
        <v>74</v>
      </c>
    </row>
    <row r="53">
      <c r="A53" s="3">
        <v>46.0</v>
      </c>
      <c r="B53" s="2">
        <f t="shared" si="1"/>
        <v>14.02011582</v>
      </c>
      <c r="C53" s="3">
        <v>2.17</v>
      </c>
      <c r="D53" s="3" t="s">
        <v>81</v>
      </c>
    </row>
    <row r="54">
      <c r="A54" s="3">
        <v>47.0</v>
      </c>
      <c r="B54" s="2">
        <f t="shared" si="1"/>
        <v>14.32490094</v>
      </c>
    </row>
    <row r="55">
      <c r="A55" s="3">
        <v>48.0</v>
      </c>
      <c r="B55" s="2">
        <f t="shared" si="1"/>
        <v>14.62968607</v>
      </c>
      <c r="F55" s="3" t="s">
        <v>50</v>
      </c>
    </row>
    <row r="56">
      <c r="A56" s="3">
        <v>49.0</v>
      </c>
      <c r="B56" s="2">
        <f t="shared" si="1"/>
        <v>14.9344712</v>
      </c>
      <c r="C56" s="3">
        <v>2.14</v>
      </c>
      <c r="D56" s="3" t="s">
        <v>54</v>
      </c>
    </row>
    <row r="57">
      <c r="A57" s="3">
        <v>50.0</v>
      </c>
      <c r="B57" s="2">
        <f t="shared" si="1"/>
        <v>15.23925632</v>
      </c>
    </row>
    <row r="58">
      <c r="A58" s="3">
        <v>51.0</v>
      </c>
      <c r="B58" s="2">
        <f t="shared" si="1"/>
        <v>15.54404145</v>
      </c>
    </row>
    <row r="59">
      <c r="A59" s="3">
        <v>52.0</v>
      </c>
      <c r="B59" s="2">
        <f t="shared" si="1"/>
        <v>15.84882658</v>
      </c>
      <c r="C59" s="3">
        <v>2.145</v>
      </c>
      <c r="D59" s="3" t="s">
        <v>54</v>
      </c>
      <c r="E59" s="3" t="s">
        <v>65</v>
      </c>
      <c r="F59" s="3" t="s">
        <v>50</v>
      </c>
    </row>
    <row r="60">
      <c r="A60" s="3">
        <v>53.0</v>
      </c>
      <c r="B60" s="2">
        <f t="shared" si="1"/>
        <v>16.1536117</v>
      </c>
    </row>
    <row r="61">
      <c r="A61" s="3">
        <v>54.0</v>
      </c>
      <c r="B61" s="2">
        <f t="shared" si="1"/>
        <v>16.45839683</v>
      </c>
    </row>
    <row r="62">
      <c r="A62" s="3">
        <v>55.0</v>
      </c>
      <c r="B62" s="2">
        <f t="shared" si="1"/>
        <v>16.76318196</v>
      </c>
    </row>
    <row r="63">
      <c r="A63" s="3">
        <v>56.0</v>
      </c>
      <c r="B63" s="2">
        <f t="shared" si="1"/>
        <v>17.06796708</v>
      </c>
      <c r="C63" s="3">
        <v>2.17</v>
      </c>
      <c r="D63" s="3" t="s">
        <v>75</v>
      </c>
      <c r="E63" s="3" t="s">
        <v>65</v>
      </c>
      <c r="F63" s="3" t="s">
        <v>50</v>
      </c>
    </row>
    <row r="64">
      <c r="A64" s="3">
        <v>57.0</v>
      </c>
      <c r="B64" s="2">
        <f t="shared" si="1"/>
        <v>17.37275221</v>
      </c>
    </row>
    <row r="65">
      <c r="A65" s="3">
        <v>58.0</v>
      </c>
      <c r="B65" s="2">
        <f t="shared" si="1"/>
        <v>17.67753734</v>
      </c>
    </row>
    <row r="66">
      <c r="A66" s="3">
        <v>59.0</v>
      </c>
      <c r="B66" s="2">
        <f t="shared" si="1"/>
        <v>17.98232246</v>
      </c>
      <c r="C66" s="3">
        <v>2.2</v>
      </c>
      <c r="D66" s="3" t="s">
        <v>87</v>
      </c>
    </row>
    <row r="67">
      <c r="A67" s="3">
        <v>60.0</v>
      </c>
      <c r="B67" s="2">
        <f t="shared" si="1"/>
        <v>18.28710759</v>
      </c>
      <c r="E67" s="3" t="s">
        <v>65</v>
      </c>
      <c r="F67" s="3" t="s">
        <v>50</v>
      </c>
    </row>
    <row r="68">
      <c r="A68" s="3">
        <v>61.0</v>
      </c>
      <c r="B68" s="2">
        <f t="shared" si="1"/>
        <v>18.59189272</v>
      </c>
    </row>
    <row r="69">
      <c r="A69" s="3">
        <v>62.0</v>
      </c>
      <c r="B69" s="2">
        <f t="shared" si="1"/>
        <v>18.89667784</v>
      </c>
      <c r="C69" s="3">
        <v>2.2</v>
      </c>
      <c r="D69" s="3" t="s">
        <v>89</v>
      </c>
    </row>
    <row r="70">
      <c r="A70" s="3">
        <v>63.0</v>
      </c>
      <c r="B70" s="2">
        <f t="shared" si="1"/>
        <v>19.20146297</v>
      </c>
    </row>
    <row r="71">
      <c r="A71" s="3">
        <v>64.0</v>
      </c>
      <c r="B71" s="2">
        <f t="shared" si="1"/>
        <v>19.5062481</v>
      </c>
      <c r="E71" s="3" t="s">
        <v>60</v>
      </c>
      <c r="F71" s="3" t="s">
        <v>90</v>
      </c>
    </row>
    <row r="72">
      <c r="A72" s="3">
        <v>65.0</v>
      </c>
      <c r="B72" s="2">
        <f t="shared" si="1"/>
        <v>19.81103322</v>
      </c>
    </row>
    <row r="73">
      <c r="A73" s="3">
        <v>66.0</v>
      </c>
      <c r="B73" s="2">
        <f t="shared" si="1"/>
        <v>20.11581835</v>
      </c>
      <c r="C73" s="3">
        <v>2.245</v>
      </c>
      <c r="D73" s="3" t="s">
        <v>91</v>
      </c>
    </row>
    <row r="74">
      <c r="A74" s="3">
        <v>67.0</v>
      </c>
      <c r="B74" s="2">
        <f t="shared" si="1"/>
        <v>20.42060347</v>
      </c>
    </row>
    <row r="75">
      <c r="A75" s="3">
        <v>68.0</v>
      </c>
      <c r="B75" s="2">
        <f t="shared" si="1"/>
        <v>20.7253886</v>
      </c>
      <c r="E75" s="3" t="s">
        <v>48</v>
      </c>
      <c r="F75" s="3" t="s">
        <v>93</v>
      </c>
    </row>
    <row r="76">
      <c r="A76" s="3">
        <v>69.0</v>
      </c>
      <c r="B76" s="2">
        <f t="shared" si="1"/>
        <v>21.03017373</v>
      </c>
      <c r="C76" s="3">
        <v>2.29</v>
      </c>
      <c r="D76" s="3" t="s">
        <v>94</v>
      </c>
    </row>
    <row r="77">
      <c r="A77" s="3">
        <v>70.0</v>
      </c>
      <c r="B77" s="2">
        <f t="shared" si="1"/>
        <v>21.33495885</v>
      </c>
    </row>
    <row r="78">
      <c r="A78" s="3">
        <v>71.0</v>
      </c>
      <c r="B78" s="2">
        <f t="shared" si="1"/>
        <v>21.63974398</v>
      </c>
    </row>
    <row r="79">
      <c r="A79" s="3">
        <v>72.0</v>
      </c>
      <c r="B79" s="2">
        <f t="shared" si="1"/>
        <v>21.94452911</v>
      </c>
      <c r="C79" s="3">
        <v>2.18</v>
      </c>
      <c r="D79" s="3" t="s">
        <v>96</v>
      </c>
      <c r="E79" s="3" t="s">
        <v>97</v>
      </c>
      <c r="F79" s="3" t="s">
        <v>98</v>
      </c>
    </row>
    <row r="80">
      <c r="A80" s="3">
        <v>73.0</v>
      </c>
      <c r="B80" s="2">
        <f t="shared" si="1"/>
        <v>22.24931423</v>
      </c>
    </row>
    <row r="81">
      <c r="A81" s="3">
        <v>74.0</v>
      </c>
      <c r="B81" s="2">
        <f t="shared" si="1"/>
        <v>22.55409936</v>
      </c>
    </row>
    <row r="82">
      <c r="A82" s="3">
        <v>75.0</v>
      </c>
      <c r="B82" s="2">
        <f t="shared" si="1"/>
        <v>22.85888449</v>
      </c>
      <c r="C82" s="3">
        <v>2.185</v>
      </c>
      <c r="D82" s="3" t="s">
        <v>100</v>
      </c>
    </row>
    <row r="83">
      <c r="A83" s="3">
        <v>76.0</v>
      </c>
      <c r="B83" s="2">
        <f t="shared" si="1"/>
        <v>23.16366961</v>
      </c>
      <c r="E83" s="3" t="s">
        <v>101</v>
      </c>
      <c r="F83" s="3" t="s">
        <v>102</v>
      </c>
    </row>
    <row r="84">
      <c r="A84" s="3">
        <v>77.0</v>
      </c>
      <c r="B84" s="2">
        <f t="shared" si="1"/>
        <v>23.46845474</v>
      </c>
    </row>
    <row r="85">
      <c r="A85" s="3">
        <v>78.0</v>
      </c>
      <c r="B85" s="2">
        <f t="shared" si="1"/>
        <v>23.77323987</v>
      </c>
    </row>
    <row r="86">
      <c r="A86" s="3">
        <v>79.0</v>
      </c>
      <c r="B86" s="2">
        <f t="shared" si="1"/>
        <v>24.07802499</v>
      </c>
      <c r="C86" s="3">
        <v>2.195</v>
      </c>
      <c r="D86" s="3" t="s">
        <v>56</v>
      </c>
    </row>
    <row r="87">
      <c r="A87" s="3">
        <v>80.0</v>
      </c>
      <c r="B87" s="2">
        <f t="shared" si="1"/>
        <v>24.38281012</v>
      </c>
      <c r="E87" s="3" t="s">
        <v>104</v>
      </c>
      <c r="F87" s="3" t="s">
        <v>105</v>
      </c>
    </row>
    <row r="88">
      <c r="A88" s="3">
        <v>81.0</v>
      </c>
      <c r="B88" s="2">
        <f t="shared" si="1"/>
        <v>24.68759525</v>
      </c>
    </row>
    <row r="89">
      <c r="A89" s="3">
        <v>82.0</v>
      </c>
      <c r="B89" s="2">
        <f t="shared" si="1"/>
        <v>24.99238037</v>
      </c>
      <c r="C89" s="3">
        <v>2.24</v>
      </c>
      <c r="D89" s="3" t="s">
        <v>79</v>
      </c>
    </row>
    <row r="90">
      <c r="A90" s="3">
        <v>83.0</v>
      </c>
      <c r="B90" s="2">
        <f t="shared" si="1"/>
        <v>25.2971655</v>
      </c>
    </row>
    <row r="91">
      <c r="A91" s="3">
        <v>84.0</v>
      </c>
      <c r="B91" s="2">
        <f t="shared" si="1"/>
        <v>25.60195062</v>
      </c>
      <c r="E91" s="3" t="s">
        <v>104</v>
      </c>
      <c r="F91" s="3" t="s">
        <v>105</v>
      </c>
    </row>
    <row r="92">
      <c r="A92" s="3">
        <v>85.0</v>
      </c>
      <c r="B92" s="2">
        <f t="shared" si="1"/>
        <v>25.90673575</v>
      </c>
      <c r="C92" s="3">
        <v>2.36</v>
      </c>
      <c r="D92" s="3" t="s">
        <v>107</v>
      </c>
    </row>
    <row r="93">
      <c r="A93" s="3">
        <v>86.0</v>
      </c>
      <c r="B93" s="2">
        <f t="shared" si="1"/>
        <v>26.21152088</v>
      </c>
    </row>
    <row r="94">
      <c r="A94" s="3">
        <v>87.0</v>
      </c>
      <c r="B94" s="2">
        <f t="shared" si="1"/>
        <v>26.516306</v>
      </c>
    </row>
    <row r="95">
      <c r="A95" s="3">
        <v>88.0</v>
      </c>
      <c r="B95" s="2">
        <f t="shared" si="1"/>
        <v>26.82109113</v>
      </c>
      <c r="E95" s="3" t="s">
        <v>109</v>
      </c>
      <c r="F95" s="3" t="s">
        <v>110</v>
      </c>
    </row>
    <row r="96">
      <c r="A96" s="3">
        <v>89.0</v>
      </c>
      <c r="B96" s="2">
        <f t="shared" si="1"/>
        <v>27.12587626</v>
      </c>
      <c r="C96" s="3">
        <v>2.44</v>
      </c>
      <c r="D96" s="3" t="s">
        <v>111</v>
      </c>
    </row>
    <row r="97">
      <c r="A97" s="3">
        <v>90.0</v>
      </c>
      <c r="B97" s="2">
        <f t="shared" si="1"/>
        <v>27.43066138</v>
      </c>
    </row>
    <row r="98">
      <c r="A98" s="3">
        <v>91.0</v>
      </c>
      <c r="B98" s="2">
        <f t="shared" si="1"/>
        <v>27.73544651</v>
      </c>
    </row>
    <row r="99">
      <c r="A99" s="3">
        <v>92.0</v>
      </c>
      <c r="B99" s="2">
        <f t="shared" si="1"/>
        <v>28.04023164</v>
      </c>
      <c r="C99" s="3">
        <v>2.21</v>
      </c>
      <c r="D99" s="3" t="s">
        <v>111</v>
      </c>
      <c r="E99" s="3" t="s">
        <v>114</v>
      </c>
      <c r="F99" s="3" t="s">
        <v>115</v>
      </c>
    </row>
    <row r="100">
      <c r="A100" s="3">
        <v>93.0</v>
      </c>
      <c r="B100" s="2">
        <f t="shared" si="1"/>
        <v>28.34501676</v>
      </c>
    </row>
    <row r="101">
      <c r="A101" s="3">
        <v>94.0</v>
      </c>
      <c r="B101" s="2">
        <f t="shared" si="1"/>
        <v>28.64980189</v>
      </c>
    </row>
    <row r="102">
      <c r="A102" s="3">
        <v>95.0</v>
      </c>
      <c r="B102" s="2">
        <f t="shared" si="1"/>
        <v>28.95458702</v>
      </c>
      <c r="C102" s="3">
        <v>2.08</v>
      </c>
    </row>
    <row r="103">
      <c r="A103" s="3">
        <v>96.0</v>
      </c>
      <c r="B103" s="2">
        <f t="shared" si="1"/>
        <v>29.25937214</v>
      </c>
      <c r="E103" s="3" t="s">
        <v>118</v>
      </c>
      <c r="F103" s="3" t="s">
        <v>119</v>
      </c>
    </row>
    <row r="104">
      <c r="A104" s="3">
        <v>97.0</v>
      </c>
      <c r="B104" s="2">
        <f t="shared" si="1"/>
        <v>29.56415727</v>
      </c>
    </row>
    <row r="105">
      <c r="A105" s="3">
        <v>98.0</v>
      </c>
      <c r="B105" s="2">
        <f t="shared" si="1"/>
        <v>29.8689424</v>
      </c>
    </row>
    <row r="106">
      <c r="A106" s="3">
        <v>99.0</v>
      </c>
      <c r="B106" s="2">
        <f t="shared" si="1"/>
        <v>30.17372752</v>
      </c>
    </row>
  </sheetData>
  <mergeCells count="49">
    <mergeCell ref="E87:E90"/>
    <mergeCell ref="E91:E94"/>
    <mergeCell ref="E95:E98"/>
    <mergeCell ref="E99:E102"/>
    <mergeCell ref="E103:E106"/>
    <mergeCell ref="E67:E70"/>
    <mergeCell ref="E63:E66"/>
    <mergeCell ref="E79:E82"/>
    <mergeCell ref="E83:E86"/>
    <mergeCell ref="F91:F94"/>
    <mergeCell ref="F95:F98"/>
    <mergeCell ref="F99:F102"/>
    <mergeCell ref="F103:F106"/>
    <mergeCell ref="F79:F82"/>
    <mergeCell ref="E71:E74"/>
    <mergeCell ref="E75:E78"/>
    <mergeCell ref="E36:E39"/>
    <mergeCell ref="E16:E19"/>
    <mergeCell ref="E20:E23"/>
    <mergeCell ref="E7:E11"/>
    <mergeCell ref="E12:E15"/>
    <mergeCell ref="E24:E27"/>
    <mergeCell ref="E28:E31"/>
    <mergeCell ref="E32:E35"/>
    <mergeCell ref="F31:F34"/>
    <mergeCell ref="F27:F30"/>
    <mergeCell ref="E40:E43"/>
    <mergeCell ref="E44:E47"/>
    <mergeCell ref="E48:E51"/>
    <mergeCell ref="E52:E58"/>
    <mergeCell ref="E59:E62"/>
    <mergeCell ref="F7:F10"/>
    <mergeCell ref="F11:F14"/>
    <mergeCell ref="F15:F18"/>
    <mergeCell ref="F19:F22"/>
    <mergeCell ref="F23:F26"/>
    <mergeCell ref="F63:F66"/>
    <mergeCell ref="F67:F70"/>
    <mergeCell ref="F71:F74"/>
    <mergeCell ref="F75:F78"/>
    <mergeCell ref="F35:F38"/>
    <mergeCell ref="F39:F42"/>
    <mergeCell ref="F43:F46"/>
    <mergeCell ref="F47:F50"/>
    <mergeCell ref="F51:F54"/>
    <mergeCell ref="F55:F58"/>
    <mergeCell ref="F59:F62"/>
    <mergeCell ref="F83:F86"/>
    <mergeCell ref="F87:F90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5.43"/>
    <col customWidth="1" min="3" max="3" width="16.86"/>
    <col customWidth="1" min="6" max="6" width="30.43"/>
  </cols>
  <sheetData>
    <row r="1">
      <c r="A1" s="1" t="s">
        <v>25</v>
      </c>
      <c r="B1" s="2"/>
    </row>
    <row r="2">
      <c r="A2" s="3"/>
      <c r="B2" s="2"/>
    </row>
    <row r="3">
      <c r="A3" s="3" t="s">
        <v>3</v>
      </c>
      <c r="B3" s="4" t="s">
        <v>26</v>
      </c>
      <c r="C3" s="3" t="s">
        <v>27</v>
      </c>
    </row>
    <row r="4">
      <c r="A4" s="3" t="s">
        <v>6</v>
      </c>
      <c r="B4" s="4" t="s">
        <v>28</v>
      </c>
      <c r="C4" s="3" t="s">
        <v>29</v>
      </c>
    </row>
    <row r="5">
      <c r="B5" s="2"/>
    </row>
    <row r="6" ht="47.25" customHeight="1">
      <c r="A6" s="5" t="s">
        <v>9</v>
      </c>
      <c r="B6" s="6" t="s">
        <v>10</v>
      </c>
      <c r="C6" s="5" t="s">
        <v>11</v>
      </c>
      <c r="D6" s="5" t="s">
        <v>12</v>
      </c>
      <c r="E6" s="3" t="s">
        <v>13</v>
      </c>
      <c r="F6" s="3" t="s">
        <v>14</v>
      </c>
    </row>
    <row r="7">
      <c r="A7" s="3">
        <v>0.0</v>
      </c>
      <c r="B7" s="4">
        <v>0.0</v>
      </c>
      <c r="C7" s="3">
        <v>2.12</v>
      </c>
      <c r="D7" s="3">
        <v>0.0</v>
      </c>
      <c r="E7" s="3">
        <v>10.0</v>
      </c>
      <c r="F7" s="5" t="s">
        <v>130</v>
      </c>
    </row>
    <row r="8">
      <c r="A8" s="3">
        <v>1.0</v>
      </c>
      <c r="B8" s="2">
        <f t="shared" ref="B8:B187" si="1">A8/3.281</f>
        <v>0.3047851265</v>
      </c>
      <c r="E8" s="3">
        <v>10.0</v>
      </c>
    </row>
    <row r="9">
      <c r="A9" s="3">
        <v>2.0</v>
      </c>
      <c r="B9" s="2">
        <f t="shared" si="1"/>
        <v>0.609570253</v>
      </c>
      <c r="C9" s="3">
        <v>2.24</v>
      </c>
      <c r="D9" s="3">
        <v>0.0</v>
      </c>
      <c r="E9" s="3">
        <v>10.0</v>
      </c>
    </row>
    <row r="10">
      <c r="A10" s="3">
        <v>3.0</v>
      </c>
      <c r="B10" s="2">
        <f t="shared" si="1"/>
        <v>0.9143553795</v>
      </c>
      <c r="C10" s="3">
        <v>2.725</v>
      </c>
      <c r="D10" s="3">
        <v>0.0</v>
      </c>
      <c r="E10" s="3">
        <v>10.0</v>
      </c>
    </row>
    <row r="11">
      <c r="A11" s="3">
        <v>4.0</v>
      </c>
      <c r="B11" s="2">
        <f t="shared" si="1"/>
        <v>1.219140506</v>
      </c>
      <c r="E11" s="3">
        <v>10.0</v>
      </c>
      <c r="F11" s="3" t="s">
        <v>131</v>
      </c>
    </row>
    <row r="12">
      <c r="A12" s="3">
        <v>5.0</v>
      </c>
      <c r="B12" s="2">
        <f t="shared" si="1"/>
        <v>1.523925632</v>
      </c>
      <c r="C12" s="3">
        <v>3.02</v>
      </c>
      <c r="D12" s="3">
        <v>0.0</v>
      </c>
      <c r="E12" s="3">
        <v>5.0</v>
      </c>
    </row>
    <row r="13">
      <c r="A13" s="3">
        <v>6.0</v>
      </c>
      <c r="B13" s="2">
        <f t="shared" si="1"/>
        <v>1.828710759</v>
      </c>
      <c r="E13" s="3">
        <v>5.0</v>
      </c>
    </row>
    <row r="14">
      <c r="A14" s="3">
        <v>7.0</v>
      </c>
      <c r="B14" s="2">
        <f t="shared" si="1"/>
        <v>2.133495885</v>
      </c>
      <c r="C14" s="3">
        <v>3.25</v>
      </c>
      <c r="D14" s="3">
        <v>0.0</v>
      </c>
      <c r="E14" s="3">
        <v>5.0</v>
      </c>
    </row>
    <row r="15">
      <c r="A15" s="3">
        <v>8.0</v>
      </c>
      <c r="B15" s="2">
        <f t="shared" si="1"/>
        <v>2.438281012</v>
      </c>
      <c r="C15" s="3">
        <v>3.44</v>
      </c>
      <c r="D15" s="3">
        <v>0.0</v>
      </c>
      <c r="E15" s="3">
        <v>5.0</v>
      </c>
      <c r="F15" s="3" t="s">
        <v>132</v>
      </c>
    </row>
    <row r="16">
      <c r="A16" s="3">
        <v>9.0</v>
      </c>
      <c r="B16" s="2">
        <f t="shared" si="1"/>
        <v>2.743066138</v>
      </c>
      <c r="E16" s="3">
        <v>10.0</v>
      </c>
    </row>
    <row r="17">
      <c r="A17" s="3">
        <v>10.0</v>
      </c>
      <c r="B17" s="2">
        <f t="shared" si="1"/>
        <v>3.047851265</v>
      </c>
      <c r="C17" s="3">
        <v>3.56</v>
      </c>
      <c r="D17" s="3">
        <v>0.0</v>
      </c>
      <c r="E17" s="3">
        <v>10.0</v>
      </c>
    </row>
    <row r="18">
      <c r="A18" s="3">
        <v>11.0</v>
      </c>
      <c r="B18" s="2">
        <f t="shared" si="1"/>
        <v>3.352636391</v>
      </c>
      <c r="E18" s="3">
        <v>10.0</v>
      </c>
    </row>
    <row r="19">
      <c r="A19" s="3">
        <v>12.0</v>
      </c>
      <c r="B19" s="2">
        <f t="shared" si="1"/>
        <v>3.657421518</v>
      </c>
      <c r="E19" s="3">
        <v>10.0</v>
      </c>
      <c r="F19" s="3" t="s">
        <v>133</v>
      </c>
    </row>
    <row r="20">
      <c r="A20" s="3">
        <v>13.0</v>
      </c>
      <c r="B20" s="2">
        <f t="shared" si="1"/>
        <v>3.962206644</v>
      </c>
      <c r="C20" s="3">
        <v>3.67</v>
      </c>
      <c r="D20" s="3">
        <v>1.0</v>
      </c>
      <c r="E20" s="3">
        <v>5.0</v>
      </c>
    </row>
    <row r="21">
      <c r="A21" s="3">
        <v>14.0</v>
      </c>
      <c r="B21" s="2">
        <f t="shared" si="1"/>
        <v>4.266991771</v>
      </c>
      <c r="E21" s="3">
        <v>5.0</v>
      </c>
    </row>
    <row r="22">
      <c r="A22" s="3">
        <v>15.0</v>
      </c>
      <c r="B22" s="2">
        <f t="shared" si="1"/>
        <v>4.571776897</v>
      </c>
      <c r="E22" s="3">
        <v>5.0</v>
      </c>
    </row>
    <row r="23">
      <c r="A23" s="3">
        <v>16.0</v>
      </c>
      <c r="B23" s="2">
        <f t="shared" si="1"/>
        <v>4.876562024</v>
      </c>
      <c r="E23" s="3">
        <v>5.0</v>
      </c>
      <c r="F23" s="3" t="s">
        <v>134</v>
      </c>
    </row>
    <row r="24">
      <c r="A24" s="3">
        <v>17.0</v>
      </c>
      <c r="B24" s="2">
        <f t="shared" si="1"/>
        <v>5.18134715</v>
      </c>
      <c r="E24" s="3">
        <v>5.0</v>
      </c>
    </row>
    <row r="25">
      <c r="A25" s="3">
        <v>18.0</v>
      </c>
      <c r="B25" s="2">
        <f t="shared" si="1"/>
        <v>5.486132277</v>
      </c>
      <c r="E25" s="3">
        <v>5.0</v>
      </c>
    </row>
    <row r="26">
      <c r="A26" s="3">
        <v>19.0</v>
      </c>
      <c r="B26" s="2">
        <f t="shared" si="1"/>
        <v>5.790917403</v>
      </c>
      <c r="E26" s="3">
        <v>5.0</v>
      </c>
    </row>
    <row r="27">
      <c r="A27" s="3">
        <v>20.0</v>
      </c>
      <c r="B27" s="2">
        <f t="shared" si="1"/>
        <v>6.09570253</v>
      </c>
      <c r="C27" s="3">
        <v>3.8</v>
      </c>
      <c r="D27" s="3">
        <v>9.0</v>
      </c>
      <c r="E27" s="3">
        <v>5.0</v>
      </c>
      <c r="F27" s="3" t="s">
        <v>135</v>
      </c>
    </row>
    <row r="28">
      <c r="A28" s="3">
        <v>21.0</v>
      </c>
      <c r="B28" s="2">
        <f t="shared" si="1"/>
        <v>6.400487656</v>
      </c>
      <c r="E28" s="3">
        <v>5.0</v>
      </c>
    </row>
    <row r="29">
      <c r="A29" s="3">
        <v>22.0</v>
      </c>
      <c r="B29" s="2">
        <f t="shared" si="1"/>
        <v>6.705272783</v>
      </c>
      <c r="E29" s="3">
        <v>5.0</v>
      </c>
    </row>
    <row r="30">
      <c r="A30" s="3">
        <v>23.0</v>
      </c>
      <c r="B30" s="2">
        <f t="shared" si="1"/>
        <v>7.010057909</v>
      </c>
      <c r="E30" s="3">
        <v>5.0</v>
      </c>
    </row>
    <row r="31">
      <c r="A31" s="3">
        <v>24.0</v>
      </c>
      <c r="B31" s="2">
        <f t="shared" si="1"/>
        <v>7.314843036</v>
      </c>
      <c r="E31" s="3">
        <v>5.0</v>
      </c>
      <c r="F31" s="3" t="s">
        <v>136</v>
      </c>
    </row>
    <row r="32">
      <c r="A32" s="3">
        <v>25.0</v>
      </c>
      <c r="B32" s="2">
        <f t="shared" si="1"/>
        <v>7.619628162</v>
      </c>
      <c r="E32" s="3">
        <v>2.0</v>
      </c>
    </row>
    <row r="33">
      <c r="A33" s="3">
        <v>26.0</v>
      </c>
      <c r="B33" s="2">
        <f t="shared" si="1"/>
        <v>7.924413289</v>
      </c>
      <c r="C33" s="3">
        <v>3.785</v>
      </c>
      <c r="D33" s="3">
        <v>3.0</v>
      </c>
      <c r="E33" s="3">
        <v>2.0</v>
      </c>
    </row>
    <row r="34">
      <c r="A34" s="3">
        <v>27.0</v>
      </c>
      <c r="B34" s="2">
        <f t="shared" si="1"/>
        <v>8.229198415</v>
      </c>
      <c r="E34" s="3">
        <v>2.0</v>
      </c>
    </row>
    <row r="35">
      <c r="A35" s="3">
        <v>28.0</v>
      </c>
      <c r="B35" s="2">
        <f t="shared" si="1"/>
        <v>8.533983542</v>
      </c>
      <c r="E35" s="3">
        <v>2.0</v>
      </c>
      <c r="F35" s="3" t="s">
        <v>137</v>
      </c>
    </row>
    <row r="36">
      <c r="A36" s="3">
        <v>29.0</v>
      </c>
      <c r="B36" s="2">
        <f t="shared" si="1"/>
        <v>8.838768668</v>
      </c>
      <c r="E36" s="3">
        <v>2.0</v>
      </c>
    </row>
    <row r="37">
      <c r="A37" s="3">
        <v>30.0</v>
      </c>
      <c r="B37" s="2">
        <f t="shared" si="1"/>
        <v>9.143553795</v>
      </c>
      <c r="E37" s="3">
        <v>2.0</v>
      </c>
    </row>
    <row r="38">
      <c r="A38" s="3">
        <v>31.0</v>
      </c>
      <c r="B38" s="2">
        <f t="shared" si="1"/>
        <v>9.448338921</v>
      </c>
      <c r="E38" s="3">
        <v>2.0</v>
      </c>
    </row>
    <row r="39">
      <c r="A39" s="3">
        <v>32.0</v>
      </c>
      <c r="B39" s="2">
        <f t="shared" si="1"/>
        <v>9.753124048</v>
      </c>
      <c r="E39" s="3">
        <v>2.0</v>
      </c>
      <c r="F39" s="3" t="s">
        <v>138</v>
      </c>
    </row>
    <row r="40">
      <c r="A40" s="3">
        <v>33.0</v>
      </c>
      <c r="B40" s="2">
        <f t="shared" si="1"/>
        <v>10.05790917</v>
      </c>
      <c r="C40" s="3">
        <v>3.7</v>
      </c>
      <c r="D40" s="3">
        <v>2.0</v>
      </c>
      <c r="E40" s="3">
        <v>1.0</v>
      </c>
    </row>
    <row r="41">
      <c r="A41" s="3">
        <v>34.0</v>
      </c>
      <c r="B41" s="2">
        <f t="shared" si="1"/>
        <v>10.3626943</v>
      </c>
      <c r="E41" s="3">
        <v>1.0</v>
      </c>
    </row>
    <row r="42">
      <c r="A42" s="3">
        <v>35.0</v>
      </c>
      <c r="B42" s="2">
        <f t="shared" si="1"/>
        <v>10.66747943</v>
      </c>
      <c r="E42" s="3">
        <v>1.0</v>
      </c>
    </row>
    <row r="43">
      <c r="A43" s="3">
        <v>36.0</v>
      </c>
      <c r="B43" s="2">
        <f t="shared" si="1"/>
        <v>10.97226455</v>
      </c>
      <c r="E43" s="3">
        <v>1.0</v>
      </c>
      <c r="F43" s="3" t="s">
        <v>139</v>
      </c>
    </row>
    <row r="44">
      <c r="A44" s="3">
        <v>37.0</v>
      </c>
      <c r="B44" s="2">
        <f t="shared" si="1"/>
        <v>11.27704968</v>
      </c>
      <c r="E44" s="3">
        <v>0.0</v>
      </c>
    </row>
    <row r="45">
      <c r="A45" s="3">
        <v>38.0</v>
      </c>
      <c r="B45" s="2">
        <f t="shared" si="1"/>
        <v>11.58183481</v>
      </c>
      <c r="E45" s="3">
        <v>0.0</v>
      </c>
    </row>
    <row r="46">
      <c r="A46" s="3">
        <v>39.0</v>
      </c>
      <c r="B46" s="2">
        <f t="shared" si="1"/>
        <v>11.88661993</v>
      </c>
      <c r="C46" s="3">
        <v>3.65</v>
      </c>
      <c r="D46" s="3">
        <v>1.0</v>
      </c>
      <c r="E46" s="3">
        <v>0.0</v>
      </c>
    </row>
    <row r="47">
      <c r="A47" s="3">
        <v>40.0</v>
      </c>
      <c r="B47" s="2">
        <f t="shared" si="1"/>
        <v>12.19140506</v>
      </c>
      <c r="E47" s="3">
        <v>0.0</v>
      </c>
      <c r="F47" s="3" t="s">
        <v>139</v>
      </c>
    </row>
    <row r="48">
      <c r="A48" s="3">
        <v>41.0</v>
      </c>
      <c r="B48" s="2">
        <f t="shared" si="1"/>
        <v>12.49619019</v>
      </c>
      <c r="E48" s="3">
        <v>0.0</v>
      </c>
    </row>
    <row r="49">
      <c r="A49" s="3">
        <v>42.0</v>
      </c>
      <c r="B49" s="2">
        <f t="shared" si="1"/>
        <v>12.80097531</v>
      </c>
      <c r="E49" s="3">
        <v>0.0</v>
      </c>
    </row>
    <row r="50">
      <c r="A50" s="3">
        <v>43.0</v>
      </c>
      <c r="B50" s="2">
        <f t="shared" si="1"/>
        <v>13.10576044</v>
      </c>
      <c r="E50" s="3">
        <v>0.0</v>
      </c>
    </row>
    <row r="51">
      <c r="A51" s="3">
        <v>44.0</v>
      </c>
      <c r="B51" s="2">
        <f t="shared" si="1"/>
        <v>13.41054557</v>
      </c>
      <c r="E51" s="3">
        <v>0.0</v>
      </c>
      <c r="F51" s="3" t="s">
        <v>139</v>
      </c>
    </row>
    <row r="52">
      <c r="A52" s="3">
        <v>45.0</v>
      </c>
      <c r="B52" s="2">
        <f t="shared" si="1"/>
        <v>13.71533069</v>
      </c>
      <c r="E52" s="3">
        <v>0.0</v>
      </c>
    </row>
    <row r="53">
      <c r="A53" s="3">
        <v>46.0</v>
      </c>
      <c r="B53" s="2">
        <f t="shared" si="1"/>
        <v>14.02011582</v>
      </c>
      <c r="C53" s="3">
        <v>3.65</v>
      </c>
      <c r="D53" s="3">
        <v>0.0</v>
      </c>
      <c r="E53" s="3">
        <v>0.0</v>
      </c>
    </row>
    <row r="54">
      <c r="A54" s="3">
        <v>47.0</v>
      </c>
      <c r="B54" s="2">
        <f t="shared" si="1"/>
        <v>14.32490094</v>
      </c>
      <c r="E54" s="3">
        <v>0.0</v>
      </c>
    </row>
    <row r="55">
      <c r="A55" s="3">
        <v>48.0</v>
      </c>
      <c r="B55" s="2">
        <f t="shared" si="1"/>
        <v>14.62968607</v>
      </c>
      <c r="E55" s="3">
        <v>0.0</v>
      </c>
      <c r="F55" s="3" t="s">
        <v>141</v>
      </c>
    </row>
    <row r="56">
      <c r="A56" s="3">
        <v>49.0</v>
      </c>
      <c r="B56" s="2">
        <f t="shared" si="1"/>
        <v>14.9344712</v>
      </c>
      <c r="E56" s="3">
        <v>0.0</v>
      </c>
    </row>
    <row r="57">
      <c r="A57" s="3">
        <v>50.0</v>
      </c>
      <c r="B57" s="2">
        <f t="shared" si="1"/>
        <v>15.23925632</v>
      </c>
      <c r="E57" s="3">
        <v>0.0</v>
      </c>
    </row>
    <row r="58">
      <c r="A58" s="3">
        <v>51.0</v>
      </c>
      <c r="B58" s="2">
        <f t="shared" si="1"/>
        <v>15.54404145</v>
      </c>
      <c r="E58" s="3">
        <v>0.0</v>
      </c>
    </row>
    <row r="59">
      <c r="A59" s="3">
        <v>52.0</v>
      </c>
      <c r="B59" s="2">
        <f t="shared" si="1"/>
        <v>15.84882658</v>
      </c>
      <c r="E59" s="3">
        <v>0.0</v>
      </c>
      <c r="F59" s="3" t="s">
        <v>141</v>
      </c>
    </row>
    <row r="60">
      <c r="A60" s="3">
        <v>53.0</v>
      </c>
      <c r="B60" s="2">
        <f t="shared" si="1"/>
        <v>16.1536117</v>
      </c>
      <c r="E60" s="3">
        <v>0.0</v>
      </c>
    </row>
    <row r="61">
      <c r="A61" s="3">
        <v>54.0</v>
      </c>
      <c r="B61" s="2">
        <f t="shared" si="1"/>
        <v>16.45839683</v>
      </c>
      <c r="E61" s="3">
        <v>0.0</v>
      </c>
    </row>
    <row r="62">
      <c r="A62" s="3">
        <v>55.0</v>
      </c>
      <c r="B62" s="2">
        <f t="shared" si="1"/>
        <v>16.76318196</v>
      </c>
      <c r="E62" s="3">
        <v>0.0</v>
      </c>
    </row>
    <row r="63">
      <c r="A63" s="3">
        <v>56.0</v>
      </c>
      <c r="B63" s="2">
        <f t="shared" si="1"/>
        <v>17.06796708</v>
      </c>
      <c r="E63" s="3">
        <v>0.0</v>
      </c>
      <c r="F63" s="3" t="s">
        <v>134</v>
      </c>
    </row>
    <row r="64">
      <c r="A64" s="3">
        <v>57.0</v>
      </c>
      <c r="B64" s="2">
        <f t="shared" si="1"/>
        <v>17.37275221</v>
      </c>
      <c r="E64" s="3">
        <v>0.0</v>
      </c>
    </row>
    <row r="65">
      <c r="A65" s="3">
        <v>58.0</v>
      </c>
      <c r="B65" s="2">
        <f t="shared" si="1"/>
        <v>17.67753734</v>
      </c>
      <c r="E65" s="3">
        <v>0.0</v>
      </c>
    </row>
    <row r="66">
      <c r="A66" s="3">
        <v>59.0</v>
      </c>
      <c r="B66" s="2">
        <f t="shared" si="1"/>
        <v>17.98232246</v>
      </c>
      <c r="C66" s="3">
        <v>3.67</v>
      </c>
      <c r="D66" s="3">
        <v>0.0</v>
      </c>
      <c r="E66" s="3">
        <v>0.0</v>
      </c>
    </row>
    <row r="67">
      <c r="A67" s="3">
        <v>60.0</v>
      </c>
      <c r="B67" s="2">
        <f t="shared" si="1"/>
        <v>18.28710759</v>
      </c>
      <c r="E67" s="3">
        <v>0.0</v>
      </c>
      <c r="F67" s="3" t="s">
        <v>143</v>
      </c>
    </row>
    <row r="68">
      <c r="A68" s="3">
        <v>61.0</v>
      </c>
      <c r="B68" s="2">
        <f t="shared" si="1"/>
        <v>18.59189272</v>
      </c>
      <c r="E68" s="3">
        <v>0.0</v>
      </c>
    </row>
    <row r="69">
      <c r="A69" s="3">
        <v>62.0</v>
      </c>
      <c r="B69" s="2">
        <f t="shared" si="1"/>
        <v>18.89667784</v>
      </c>
      <c r="E69" s="3">
        <v>0.0</v>
      </c>
    </row>
    <row r="70">
      <c r="A70" s="3">
        <v>63.0</v>
      </c>
      <c r="B70" s="2">
        <f t="shared" si="1"/>
        <v>19.20146297</v>
      </c>
      <c r="E70" s="3">
        <v>0.0</v>
      </c>
    </row>
    <row r="71">
      <c r="A71" s="3">
        <v>64.0</v>
      </c>
      <c r="B71" s="2">
        <f t="shared" si="1"/>
        <v>19.5062481</v>
      </c>
      <c r="E71" s="3">
        <v>0.0</v>
      </c>
      <c r="F71" s="3" t="s">
        <v>146</v>
      </c>
    </row>
    <row r="72">
      <c r="A72" s="3">
        <v>65.0</v>
      </c>
      <c r="B72" s="2">
        <f t="shared" si="1"/>
        <v>19.81103322</v>
      </c>
      <c r="E72" s="3">
        <v>0.0</v>
      </c>
    </row>
    <row r="73">
      <c r="A73" s="3">
        <v>66.0</v>
      </c>
      <c r="B73" s="2">
        <f t="shared" si="1"/>
        <v>20.11581835</v>
      </c>
      <c r="C73" s="3">
        <v>3.675</v>
      </c>
      <c r="D73" s="3">
        <v>1.0</v>
      </c>
      <c r="E73" s="3">
        <v>0.0</v>
      </c>
    </row>
    <row r="74">
      <c r="A74" s="3">
        <v>67.0</v>
      </c>
      <c r="B74" s="2">
        <f t="shared" si="1"/>
        <v>20.42060347</v>
      </c>
      <c r="E74" s="3">
        <v>0.0</v>
      </c>
    </row>
    <row r="75">
      <c r="A75" s="3">
        <v>68.0</v>
      </c>
      <c r="B75" s="2">
        <f t="shared" si="1"/>
        <v>20.7253886</v>
      </c>
      <c r="E75" s="3">
        <v>0.0</v>
      </c>
      <c r="F75" s="3" t="s">
        <v>136</v>
      </c>
    </row>
    <row r="76">
      <c r="A76" s="3">
        <v>69.0</v>
      </c>
      <c r="B76" s="2">
        <f t="shared" si="1"/>
        <v>21.03017373</v>
      </c>
      <c r="E76" s="3">
        <v>0.0</v>
      </c>
    </row>
    <row r="77">
      <c r="A77" s="3">
        <v>70.0</v>
      </c>
      <c r="B77" s="2">
        <f t="shared" si="1"/>
        <v>21.33495885</v>
      </c>
      <c r="E77" s="3">
        <v>0.0</v>
      </c>
    </row>
    <row r="78">
      <c r="A78" s="3">
        <v>71.0</v>
      </c>
      <c r="B78" s="2">
        <f t="shared" si="1"/>
        <v>21.63974398</v>
      </c>
      <c r="E78" s="3">
        <v>0.0</v>
      </c>
    </row>
    <row r="79">
      <c r="A79" s="3">
        <v>72.0</v>
      </c>
      <c r="B79" s="2">
        <f t="shared" si="1"/>
        <v>21.94452911</v>
      </c>
      <c r="C79" s="3">
        <v>3.7</v>
      </c>
      <c r="D79" s="3">
        <v>1.0</v>
      </c>
      <c r="E79" s="3">
        <v>0.0</v>
      </c>
      <c r="F79" s="3" t="s">
        <v>139</v>
      </c>
    </row>
    <row r="80">
      <c r="A80" s="3">
        <v>73.0</v>
      </c>
      <c r="B80" s="2">
        <f t="shared" si="1"/>
        <v>22.24931423</v>
      </c>
      <c r="E80" s="3">
        <v>0.0</v>
      </c>
    </row>
    <row r="81">
      <c r="A81" s="3">
        <v>74.0</v>
      </c>
      <c r="B81" s="2">
        <f t="shared" si="1"/>
        <v>22.55409936</v>
      </c>
      <c r="E81" s="3">
        <v>0.0</v>
      </c>
    </row>
    <row r="82">
      <c r="A82" s="3">
        <v>75.0</v>
      </c>
      <c r="B82" s="2">
        <f t="shared" si="1"/>
        <v>22.85888449</v>
      </c>
      <c r="E82" s="3">
        <v>0.0</v>
      </c>
    </row>
    <row r="83">
      <c r="A83" s="3">
        <v>76.0</v>
      </c>
      <c r="B83" s="2">
        <f t="shared" si="1"/>
        <v>23.16366961</v>
      </c>
      <c r="E83" s="3">
        <v>0.0</v>
      </c>
      <c r="F83" s="3" t="s">
        <v>135</v>
      </c>
    </row>
    <row r="84">
      <c r="A84" s="3">
        <v>77.0</v>
      </c>
      <c r="B84" s="2">
        <f t="shared" si="1"/>
        <v>23.46845474</v>
      </c>
      <c r="E84" s="3">
        <v>0.0</v>
      </c>
    </row>
    <row r="85">
      <c r="A85" s="3">
        <v>78.0</v>
      </c>
      <c r="B85" s="2">
        <f t="shared" si="1"/>
        <v>23.77323987</v>
      </c>
      <c r="E85" s="3">
        <v>0.0</v>
      </c>
    </row>
    <row r="86">
      <c r="A86" s="3">
        <v>79.0</v>
      </c>
      <c r="B86" s="2">
        <f t="shared" si="1"/>
        <v>24.07802499</v>
      </c>
      <c r="C86" s="3">
        <v>3.68</v>
      </c>
      <c r="D86" s="3">
        <v>3.0</v>
      </c>
      <c r="E86" s="3">
        <v>0.0</v>
      </c>
    </row>
    <row r="87">
      <c r="A87" s="3">
        <v>80.0</v>
      </c>
      <c r="B87" s="2">
        <f t="shared" si="1"/>
        <v>24.38281012</v>
      </c>
      <c r="E87" s="3">
        <v>0.0</v>
      </c>
      <c r="F87" s="3" t="s">
        <v>134</v>
      </c>
    </row>
    <row r="88">
      <c r="A88" s="3">
        <v>81.0</v>
      </c>
      <c r="B88" s="2">
        <f t="shared" si="1"/>
        <v>24.68759525</v>
      </c>
      <c r="E88" s="3">
        <v>0.0</v>
      </c>
    </row>
    <row r="89">
      <c r="A89" s="3">
        <v>82.0</v>
      </c>
      <c r="B89" s="2">
        <f t="shared" si="1"/>
        <v>24.99238037</v>
      </c>
      <c r="E89" s="3">
        <v>0.0</v>
      </c>
    </row>
    <row r="90">
      <c r="A90" s="3">
        <v>83.0</v>
      </c>
      <c r="B90" s="2">
        <f t="shared" si="1"/>
        <v>25.2971655</v>
      </c>
      <c r="E90" s="3">
        <v>0.0</v>
      </c>
    </row>
    <row r="91">
      <c r="A91" s="3">
        <v>84.0</v>
      </c>
      <c r="B91" s="2">
        <f t="shared" si="1"/>
        <v>25.60195062</v>
      </c>
      <c r="E91" s="3">
        <v>0.0</v>
      </c>
      <c r="F91" s="3" t="s">
        <v>139</v>
      </c>
    </row>
    <row r="92">
      <c r="A92" s="3">
        <v>85.0</v>
      </c>
      <c r="B92" s="2">
        <f t="shared" si="1"/>
        <v>25.90673575</v>
      </c>
      <c r="C92" s="3">
        <v>3.69</v>
      </c>
      <c r="D92" s="3">
        <v>3.0</v>
      </c>
      <c r="E92" s="3">
        <v>0.0</v>
      </c>
    </row>
    <row r="93">
      <c r="A93" s="3">
        <v>86.0</v>
      </c>
      <c r="B93" s="2">
        <f t="shared" si="1"/>
        <v>26.21152088</v>
      </c>
      <c r="E93" s="3">
        <v>0.0</v>
      </c>
    </row>
    <row r="94">
      <c r="A94" s="3">
        <v>87.0</v>
      </c>
      <c r="B94" s="2">
        <f t="shared" si="1"/>
        <v>26.516306</v>
      </c>
      <c r="E94" s="3">
        <v>0.0</v>
      </c>
    </row>
    <row r="95">
      <c r="A95" s="3">
        <v>88.0</v>
      </c>
      <c r="B95" s="2">
        <f t="shared" si="1"/>
        <v>26.82109113</v>
      </c>
      <c r="E95" s="3">
        <v>0.0</v>
      </c>
      <c r="F95" s="3" t="s">
        <v>138</v>
      </c>
    </row>
    <row r="96">
      <c r="A96" s="3">
        <v>89.0</v>
      </c>
      <c r="B96" s="2">
        <f t="shared" si="1"/>
        <v>27.12587626</v>
      </c>
      <c r="E96" s="3">
        <v>0.0</v>
      </c>
    </row>
    <row r="97">
      <c r="A97" s="3">
        <v>90.0</v>
      </c>
      <c r="B97" s="2">
        <f t="shared" si="1"/>
        <v>27.43066138</v>
      </c>
      <c r="E97" s="3">
        <v>0.0</v>
      </c>
    </row>
    <row r="98">
      <c r="A98" s="3">
        <v>91.0</v>
      </c>
      <c r="B98" s="2">
        <f t="shared" si="1"/>
        <v>27.73544651</v>
      </c>
      <c r="E98" s="3">
        <v>0.0</v>
      </c>
    </row>
    <row r="99">
      <c r="A99" s="3">
        <v>92.0</v>
      </c>
      <c r="B99" s="2">
        <f t="shared" si="1"/>
        <v>28.04023164</v>
      </c>
      <c r="C99" s="3">
        <v>3.66</v>
      </c>
      <c r="D99" s="3">
        <v>3.0</v>
      </c>
      <c r="E99" s="3">
        <v>0.0</v>
      </c>
      <c r="F99" s="3" t="s">
        <v>138</v>
      </c>
    </row>
    <row r="100">
      <c r="A100" s="3">
        <v>93.0</v>
      </c>
      <c r="B100" s="2">
        <f t="shared" si="1"/>
        <v>28.34501676</v>
      </c>
      <c r="E100" s="3">
        <v>0.0</v>
      </c>
    </row>
    <row r="101">
      <c r="A101" s="3">
        <v>94.0</v>
      </c>
      <c r="B101" s="2">
        <f t="shared" si="1"/>
        <v>28.64980189</v>
      </c>
      <c r="E101" s="3">
        <v>0.0</v>
      </c>
    </row>
    <row r="102">
      <c r="A102" s="3">
        <v>95.0</v>
      </c>
      <c r="B102" s="2">
        <f t="shared" si="1"/>
        <v>28.95458702</v>
      </c>
      <c r="E102" s="3">
        <v>0.0</v>
      </c>
    </row>
    <row r="103">
      <c r="A103" s="3">
        <v>96.0</v>
      </c>
      <c r="B103" s="2">
        <f t="shared" si="1"/>
        <v>29.25937214</v>
      </c>
      <c r="E103" s="3">
        <v>0.0</v>
      </c>
      <c r="F103" s="3" t="s">
        <v>136</v>
      </c>
    </row>
    <row r="104">
      <c r="A104" s="3">
        <v>97.0</v>
      </c>
      <c r="B104" s="2">
        <f t="shared" si="1"/>
        <v>29.56415727</v>
      </c>
      <c r="E104" s="3">
        <v>0.0</v>
      </c>
    </row>
    <row r="105">
      <c r="A105" s="3">
        <v>98.0</v>
      </c>
      <c r="B105" s="2">
        <f t="shared" si="1"/>
        <v>29.8689424</v>
      </c>
      <c r="C105" s="3">
        <v>3.77</v>
      </c>
      <c r="D105" s="3">
        <v>4.0</v>
      </c>
      <c r="E105" s="3">
        <v>0.0</v>
      </c>
    </row>
    <row r="106">
      <c r="A106" s="3">
        <v>99.0</v>
      </c>
      <c r="B106" s="2">
        <f t="shared" si="1"/>
        <v>30.17372752</v>
      </c>
      <c r="E106" s="3">
        <v>0.0</v>
      </c>
    </row>
    <row r="107">
      <c r="A107" s="3">
        <v>100.0</v>
      </c>
      <c r="B107" s="2">
        <f t="shared" si="1"/>
        <v>30.47851265</v>
      </c>
      <c r="E107" s="3">
        <v>0.0</v>
      </c>
      <c r="F107" s="3" t="s">
        <v>134</v>
      </c>
    </row>
    <row r="108">
      <c r="A108" s="3">
        <v>101.0</v>
      </c>
      <c r="B108" s="2">
        <f t="shared" si="1"/>
        <v>30.78329778</v>
      </c>
      <c r="E108" s="3">
        <v>0.0</v>
      </c>
    </row>
    <row r="109">
      <c r="A109" s="3">
        <v>102.0</v>
      </c>
      <c r="B109" s="2">
        <f t="shared" si="1"/>
        <v>31.0880829</v>
      </c>
      <c r="E109" s="3">
        <v>0.0</v>
      </c>
    </row>
    <row r="110">
      <c r="A110" s="3">
        <v>103.0</v>
      </c>
      <c r="B110" s="2">
        <f t="shared" si="1"/>
        <v>31.39286803</v>
      </c>
      <c r="E110" s="3">
        <v>0.0</v>
      </c>
    </row>
    <row r="111">
      <c r="A111" s="3">
        <v>104.0</v>
      </c>
      <c r="B111" s="2">
        <f t="shared" si="1"/>
        <v>31.69765315</v>
      </c>
      <c r="E111" s="3">
        <v>0.0</v>
      </c>
      <c r="F111" s="3" t="s">
        <v>134</v>
      </c>
    </row>
    <row r="112">
      <c r="A112" s="3">
        <v>105.0</v>
      </c>
      <c r="B112" s="2">
        <f t="shared" si="1"/>
        <v>32.00243828</v>
      </c>
      <c r="C112" s="3">
        <v>3.7</v>
      </c>
      <c r="D112" s="3">
        <v>3.0</v>
      </c>
      <c r="E112" s="3">
        <v>0.0</v>
      </c>
    </row>
    <row r="113">
      <c r="A113" s="3">
        <v>106.0</v>
      </c>
      <c r="B113" s="2">
        <f t="shared" si="1"/>
        <v>32.30722341</v>
      </c>
      <c r="E113" s="3">
        <v>0.0</v>
      </c>
    </row>
    <row r="114">
      <c r="A114" s="3">
        <v>107.0</v>
      </c>
      <c r="B114" s="2">
        <f t="shared" si="1"/>
        <v>32.61200853</v>
      </c>
      <c r="E114" s="3">
        <v>0.0</v>
      </c>
    </row>
    <row r="115">
      <c r="A115" s="3">
        <v>108.0</v>
      </c>
      <c r="B115" s="2">
        <f t="shared" si="1"/>
        <v>32.91679366</v>
      </c>
      <c r="E115" s="3">
        <v>0.0</v>
      </c>
      <c r="F115" s="3" t="s">
        <v>137</v>
      </c>
    </row>
    <row r="116">
      <c r="A116" s="3">
        <v>109.0</v>
      </c>
      <c r="B116" s="2">
        <f t="shared" si="1"/>
        <v>33.22157879</v>
      </c>
      <c r="E116" s="3">
        <v>0.0</v>
      </c>
    </row>
    <row r="117">
      <c r="A117" s="3">
        <v>110.0</v>
      </c>
      <c r="B117" s="2">
        <f t="shared" si="1"/>
        <v>33.52636391</v>
      </c>
      <c r="E117" s="3">
        <v>0.0</v>
      </c>
    </row>
    <row r="118">
      <c r="A118" s="3">
        <v>111.0</v>
      </c>
      <c r="B118" s="2">
        <f t="shared" si="1"/>
        <v>33.83114904</v>
      </c>
      <c r="E118" s="3">
        <v>0.0</v>
      </c>
    </row>
    <row r="119">
      <c r="A119" s="3">
        <v>112.0</v>
      </c>
      <c r="B119" s="2">
        <f t="shared" si="1"/>
        <v>34.13593417</v>
      </c>
      <c r="C119" s="3">
        <v>3.69</v>
      </c>
      <c r="D119" s="3">
        <v>1.0</v>
      </c>
      <c r="E119" s="3">
        <v>0.0</v>
      </c>
      <c r="F119" s="3" t="s">
        <v>158</v>
      </c>
    </row>
    <row r="120">
      <c r="A120" s="3">
        <v>113.0</v>
      </c>
      <c r="B120" s="2">
        <f t="shared" si="1"/>
        <v>34.44071929</v>
      </c>
      <c r="E120" s="3">
        <v>0.0</v>
      </c>
    </row>
    <row r="121">
      <c r="A121" s="3">
        <v>114.0</v>
      </c>
      <c r="B121" s="2">
        <f t="shared" si="1"/>
        <v>34.74550442</v>
      </c>
      <c r="E121" s="3">
        <v>0.0</v>
      </c>
    </row>
    <row r="122">
      <c r="A122" s="3">
        <v>115.0</v>
      </c>
      <c r="B122" s="2">
        <f t="shared" si="1"/>
        <v>35.05028955</v>
      </c>
      <c r="E122" s="3">
        <v>0.0</v>
      </c>
    </row>
    <row r="123">
      <c r="A123" s="3">
        <v>116.0</v>
      </c>
      <c r="B123" s="2">
        <f t="shared" si="1"/>
        <v>35.35507467</v>
      </c>
      <c r="E123" s="3">
        <v>0.0</v>
      </c>
      <c r="F123" s="3" t="s">
        <v>134</v>
      </c>
    </row>
    <row r="124">
      <c r="A124" s="3">
        <v>117.0</v>
      </c>
      <c r="B124" s="2">
        <f t="shared" si="1"/>
        <v>35.6598598</v>
      </c>
      <c r="E124" s="3">
        <v>0.0</v>
      </c>
    </row>
    <row r="125">
      <c r="A125" s="3">
        <v>118.0</v>
      </c>
      <c r="B125" s="2">
        <f t="shared" si="1"/>
        <v>35.96464493</v>
      </c>
      <c r="C125" s="3">
        <v>3.735</v>
      </c>
      <c r="D125" s="3">
        <v>3.0</v>
      </c>
      <c r="E125" s="3">
        <v>0.0</v>
      </c>
    </row>
    <row r="126">
      <c r="A126" s="3">
        <v>119.0</v>
      </c>
      <c r="B126" s="2">
        <f t="shared" si="1"/>
        <v>36.26943005</v>
      </c>
      <c r="E126" s="3">
        <v>0.0</v>
      </c>
    </row>
    <row r="127">
      <c r="A127" s="3">
        <v>120.0</v>
      </c>
      <c r="B127" s="2">
        <f t="shared" si="1"/>
        <v>36.57421518</v>
      </c>
      <c r="E127" s="3">
        <v>0.0</v>
      </c>
      <c r="F127" s="3" t="s">
        <v>161</v>
      </c>
    </row>
    <row r="128">
      <c r="A128" s="3">
        <v>121.0</v>
      </c>
      <c r="B128" s="2">
        <f t="shared" si="1"/>
        <v>36.8790003</v>
      </c>
      <c r="E128" s="3">
        <v>0.0</v>
      </c>
    </row>
    <row r="129">
      <c r="A129" s="3">
        <v>122.0</v>
      </c>
      <c r="B129" s="2">
        <f t="shared" si="1"/>
        <v>37.18378543</v>
      </c>
      <c r="E129" s="3">
        <v>0.0</v>
      </c>
    </row>
    <row r="130">
      <c r="A130" s="3">
        <v>123.0</v>
      </c>
      <c r="B130" s="2">
        <f t="shared" si="1"/>
        <v>37.48857056</v>
      </c>
      <c r="E130" s="3">
        <v>0.0</v>
      </c>
    </row>
    <row r="131">
      <c r="A131" s="3">
        <v>124.0</v>
      </c>
      <c r="B131" s="2">
        <f t="shared" si="1"/>
        <v>37.79335568</v>
      </c>
      <c r="E131" s="3">
        <v>10.0</v>
      </c>
      <c r="F131" s="3" t="s">
        <v>163</v>
      </c>
    </row>
    <row r="132">
      <c r="A132" s="3">
        <v>125.0</v>
      </c>
      <c r="B132" s="2">
        <f t="shared" si="1"/>
        <v>38.09814081</v>
      </c>
      <c r="C132" s="3">
        <v>3.66</v>
      </c>
      <c r="D132" s="3">
        <v>2.0</v>
      </c>
      <c r="E132" s="3">
        <v>10.0</v>
      </c>
    </row>
    <row r="133">
      <c r="A133" s="3">
        <v>126.0</v>
      </c>
      <c r="B133" s="2">
        <f t="shared" si="1"/>
        <v>38.40292594</v>
      </c>
      <c r="E133" s="3">
        <v>10.0</v>
      </c>
    </row>
    <row r="134">
      <c r="A134" s="3">
        <v>127.0</v>
      </c>
      <c r="B134" s="2">
        <f t="shared" si="1"/>
        <v>38.70771106</v>
      </c>
      <c r="E134" s="3">
        <v>10.0</v>
      </c>
    </row>
    <row r="135">
      <c r="A135" s="3">
        <v>128.0</v>
      </c>
      <c r="B135" s="2">
        <f t="shared" si="1"/>
        <v>39.01249619</v>
      </c>
      <c r="E135" s="3">
        <v>10.0</v>
      </c>
      <c r="F135" s="3" t="s">
        <v>161</v>
      </c>
    </row>
    <row r="136">
      <c r="A136" s="3">
        <v>129.0</v>
      </c>
      <c r="B136" s="2">
        <f t="shared" si="1"/>
        <v>39.31728132</v>
      </c>
      <c r="E136" s="3">
        <v>10.0</v>
      </c>
    </row>
    <row r="137">
      <c r="A137" s="3">
        <v>130.0</v>
      </c>
      <c r="B137" s="2">
        <f t="shared" si="1"/>
        <v>39.62206644</v>
      </c>
      <c r="E137" s="3">
        <v>10.0</v>
      </c>
    </row>
    <row r="138">
      <c r="A138" s="3">
        <v>131.0</v>
      </c>
      <c r="B138" s="2">
        <f t="shared" si="1"/>
        <v>39.92685157</v>
      </c>
      <c r="C138" s="3">
        <v>3.67</v>
      </c>
      <c r="D138" s="3">
        <v>4.0</v>
      </c>
      <c r="E138" s="3">
        <v>10.0</v>
      </c>
    </row>
    <row r="139">
      <c r="A139" s="3">
        <v>132.0</v>
      </c>
      <c r="B139" s="2">
        <f t="shared" si="1"/>
        <v>40.2316367</v>
      </c>
      <c r="E139" s="3">
        <v>10.0</v>
      </c>
      <c r="F139" s="3" t="s">
        <v>161</v>
      </c>
    </row>
    <row r="140">
      <c r="A140" s="3">
        <v>133.0</v>
      </c>
      <c r="B140" s="2">
        <f t="shared" si="1"/>
        <v>40.53642182</v>
      </c>
      <c r="E140" s="3">
        <v>10.0</v>
      </c>
    </row>
    <row r="141">
      <c r="A141" s="3">
        <v>134.0</v>
      </c>
      <c r="B141" s="2">
        <f t="shared" si="1"/>
        <v>40.84120695</v>
      </c>
      <c r="E141" s="3">
        <v>10.0</v>
      </c>
    </row>
    <row r="142">
      <c r="A142" s="3">
        <v>135.0</v>
      </c>
      <c r="B142" s="2">
        <f t="shared" si="1"/>
        <v>41.14599208</v>
      </c>
      <c r="E142" s="3">
        <v>10.0</v>
      </c>
    </row>
    <row r="143">
      <c r="A143" s="3">
        <v>136.0</v>
      </c>
      <c r="B143" s="2">
        <f t="shared" si="1"/>
        <v>41.4507772</v>
      </c>
      <c r="E143" s="3">
        <v>10.0</v>
      </c>
      <c r="F143" s="3" t="s">
        <v>161</v>
      </c>
    </row>
    <row r="144">
      <c r="A144" s="3">
        <v>137.0</v>
      </c>
      <c r="B144" s="2">
        <f t="shared" si="1"/>
        <v>41.75556233</v>
      </c>
      <c r="E144" s="3">
        <v>20.0</v>
      </c>
    </row>
    <row r="145">
      <c r="A145" s="3">
        <v>138.0</v>
      </c>
      <c r="B145" s="2">
        <f t="shared" si="1"/>
        <v>42.06034746</v>
      </c>
      <c r="C145" s="3">
        <v>3.7</v>
      </c>
      <c r="D145" s="3">
        <v>6.0</v>
      </c>
      <c r="E145" s="3">
        <v>20.0</v>
      </c>
    </row>
    <row r="146">
      <c r="A146" s="3">
        <v>139.0</v>
      </c>
      <c r="B146" s="2">
        <f t="shared" si="1"/>
        <v>42.36513258</v>
      </c>
      <c r="E146" s="3">
        <v>20.0</v>
      </c>
    </row>
    <row r="147">
      <c r="A147" s="3">
        <v>140.0</v>
      </c>
      <c r="B147" s="2">
        <f t="shared" si="1"/>
        <v>42.66991771</v>
      </c>
      <c r="E147" s="3">
        <v>20.0</v>
      </c>
      <c r="F147" s="3" t="s">
        <v>161</v>
      </c>
    </row>
    <row r="148">
      <c r="A148" s="3">
        <v>141.0</v>
      </c>
      <c r="B148" s="2">
        <f t="shared" si="1"/>
        <v>42.97470283</v>
      </c>
      <c r="E148" s="3">
        <v>35.0</v>
      </c>
    </row>
    <row r="149">
      <c r="A149" s="3">
        <v>142.0</v>
      </c>
      <c r="B149" s="2">
        <f t="shared" si="1"/>
        <v>43.27948796</v>
      </c>
      <c r="E149" s="3">
        <v>35.0</v>
      </c>
    </row>
    <row r="150">
      <c r="A150" s="3">
        <v>143.0</v>
      </c>
      <c r="B150" s="2">
        <f t="shared" si="1"/>
        <v>43.58427309</v>
      </c>
      <c r="E150" s="3">
        <v>35.0</v>
      </c>
    </row>
    <row r="151">
      <c r="A151" s="3">
        <v>144.0</v>
      </c>
      <c r="B151" s="2">
        <f t="shared" si="1"/>
        <v>43.88905821</v>
      </c>
      <c r="C151" s="3">
        <v>3.69</v>
      </c>
      <c r="D151" s="3">
        <v>6.0</v>
      </c>
      <c r="E151" s="3">
        <v>35.0</v>
      </c>
      <c r="F151" s="3" t="s">
        <v>161</v>
      </c>
    </row>
    <row r="152">
      <c r="A152" s="3">
        <v>145.0</v>
      </c>
      <c r="B152" s="2">
        <f t="shared" si="1"/>
        <v>44.19384334</v>
      </c>
      <c r="E152" s="3">
        <v>15.0</v>
      </c>
    </row>
    <row r="153">
      <c r="A153" s="3">
        <v>146.0</v>
      </c>
      <c r="B153" s="2">
        <f t="shared" si="1"/>
        <v>44.49862847</v>
      </c>
      <c r="E153" s="3">
        <v>15.0</v>
      </c>
    </row>
    <row r="154">
      <c r="A154" s="3">
        <v>147.0</v>
      </c>
      <c r="B154" s="2">
        <f t="shared" si="1"/>
        <v>44.80341359</v>
      </c>
      <c r="E154" s="3">
        <v>15.0</v>
      </c>
    </row>
    <row r="155">
      <c r="A155" s="3">
        <v>148.0</v>
      </c>
      <c r="B155" s="2">
        <f t="shared" si="1"/>
        <v>45.10819872</v>
      </c>
      <c r="E155" s="3">
        <v>15.0</v>
      </c>
    </row>
    <row r="156">
      <c r="A156" s="3">
        <v>149.0</v>
      </c>
      <c r="B156" s="2">
        <f t="shared" si="1"/>
        <v>45.41298385</v>
      </c>
      <c r="E156" s="3">
        <v>10.0</v>
      </c>
    </row>
    <row r="157">
      <c r="A157" s="3">
        <v>150.0</v>
      </c>
      <c r="B157" s="2">
        <f t="shared" si="1"/>
        <v>45.71776897</v>
      </c>
      <c r="E157" s="3">
        <v>10.0</v>
      </c>
    </row>
    <row r="158">
      <c r="A158" s="3">
        <v>151.0</v>
      </c>
      <c r="B158" s="2">
        <f t="shared" si="1"/>
        <v>46.0225541</v>
      </c>
      <c r="C158" s="3">
        <v>3.67</v>
      </c>
      <c r="D158" s="3">
        <v>3.0</v>
      </c>
      <c r="E158" s="3">
        <v>10.0</v>
      </c>
    </row>
    <row r="159">
      <c r="A159" s="3">
        <v>152.0</v>
      </c>
      <c r="B159" s="2">
        <f t="shared" si="1"/>
        <v>46.32733923</v>
      </c>
      <c r="E159" s="3">
        <v>10.0</v>
      </c>
    </row>
    <row r="160">
      <c r="A160" s="3">
        <v>153.0</v>
      </c>
      <c r="B160" s="2">
        <f t="shared" si="1"/>
        <v>46.63212435</v>
      </c>
      <c r="E160" s="3">
        <v>10.0</v>
      </c>
    </row>
    <row r="161">
      <c r="A161" s="3">
        <v>154.0</v>
      </c>
      <c r="B161" s="2">
        <f t="shared" si="1"/>
        <v>46.93690948</v>
      </c>
      <c r="E161" s="3">
        <v>10.0</v>
      </c>
    </row>
    <row r="162">
      <c r="A162" s="3">
        <v>155.0</v>
      </c>
      <c r="B162" s="2">
        <f t="shared" si="1"/>
        <v>47.24169461</v>
      </c>
      <c r="E162" s="3">
        <v>10.0</v>
      </c>
    </row>
    <row r="163">
      <c r="A163" s="3">
        <v>156.0</v>
      </c>
      <c r="B163" s="2">
        <f t="shared" si="1"/>
        <v>47.54647973</v>
      </c>
      <c r="E163" s="3">
        <v>10.0</v>
      </c>
    </row>
    <row r="164">
      <c r="A164" s="3">
        <v>157.0</v>
      </c>
      <c r="B164" s="2">
        <f t="shared" si="1"/>
        <v>47.85126486</v>
      </c>
      <c r="C164" s="3">
        <v>3.65</v>
      </c>
      <c r="D164" s="3">
        <v>3.0</v>
      </c>
      <c r="E164" s="3">
        <v>10.0</v>
      </c>
    </row>
    <row r="165">
      <c r="A165" s="3">
        <v>158.0</v>
      </c>
      <c r="B165" s="2">
        <f t="shared" si="1"/>
        <v>48.15604998</v>
      </c>
      <c r="E165" s="3">
        <v>10.0</v>
      </c>
    </row>
    <row r="166">
      <c r="A166" s="3">
        <v>159.0</v>
      </c>
      <c r="B166" s="2">
        <f t="shared" si="1"/>
        <v>48.46083511</v>
      </c>
      <c r="E166" s="3">
        <v>10.0</v>
      </c>
    </row>
    <row r="167">
      <c r="A167" s="3">
        <v>160.0</v>
      </c>
      <c r="B167" s="2">
        <f t="shared" si="1"/>
        <v>48.76562024</v>
      </c>
      <c r="E167" s="3">
        <v>10.0</v>
      </c>
    </row>
    <row r="168">
      <c r="A168" s="3">
        <v>161.0</v>
      </c>
      <c r="B168" s="2">
        <f t="shared" si="1"/>
        <v>49.07040536</v>
      </c>
      <c r="E168" s="3">
        <v>15.0</v>
      </c>
    </row>
    <row r="169">
      <c r="A169" s="3">
        <v>162.0</v>
      </c>
      <c r="B169" s="2">
        <f t="shared" si="1"/>
        <v>49.37519049</v>
      </c>
      <c r="E169" s="3">
        <v>15.0</v>
      </c>
    </row>
    <row r="170">
      <c r="A170" s="3">
        <v>163.0</v>
      </c>
      <c r="B170" s="2">
        <f t="shared" si="1"/>
        <v>49.67997562</v>
      </c>
      <c r="E170" s="3">
        <v>15.0</v>
      </c>
    </row>
    <row r="171">
      <c r="A171" s="3">
        <v>164.0</v>
      </c>
      <c r="B171" s="2">
        <f t="shared" si="1"/>
        <v>49.98476074</v>
      </c>
      <c r="C171" s="3">
        <v>3.8</v>
      </c>
      <c r="D171" s="3">
        <v>1.0</v>
      </c>
      <c r="E171" s="3">
        <v>15.0</v>
      </c>
    </row>
    <row r="172">
      <c r="A172" s="3">
        <v>165.0</v>
      </c>
      <c r="B172" s="2">
        <f t="shared" si="1"/>
        <v>50.28954587</v>
      </c>
      <c r="E172" s="3">
        <v>20.0</v>
      </c>
    </row>
    <row r="173">
      <c r="A173" s="3">
        <v>166.0</v>
      </c>
      <c r="B173" s="2">
        <f t="shared" si="1"/>
        <v>50.594331</v>
      </c>
      <c r="E173" s="3">
        <v>20.0</v>
      </c>
    </row>
    <row r="174">
      <c r="A174" s="3">
        <v>167.0</v>
      </c>
      <c r="B174" s="2">
        <f t="shared" si="1"/>
        <v>50.89911612</v>
      </c>
      <c r="E174" s="3">
        <v>20.0</v>
      </c>
    </row>
    <row r="175">
      <c r="A175" s="3">
        <v>168.0</v>
      </c>
      <c r="B175" s="2">
        <f t="shared" si="1"/>
        <v>51.20390125</v>
      </c>
      <c r="E175" s="3">
        <v>20.0</v>
      </c>
    </row>
    <row r="176">
      <c r="A176" s="3">
        <v>169.0</v>
      </c>
      <c r="B176" s="2">
        <f t="shared" si="1"/>
        <v>51.50868638</v>
      </c>
      <c r="E176" s="3">
        <v>20.0</v>
      </c>
    </row>
    <row r="177">
      <c r="A177" s="3">
        <v>170.0</v>
      </c>
      <c r="B177" s="2">
        <f t="shared" si="1"/>
        <v>51.8134715</v>
      </c>
      <c r="E177" s="3">
        <v>20.0</v>
      </c>
    </row>
    <row r="178">
      <c r="A178" s="3">
        <v>171.0</v>
      </c>
      <c r="B178" s="2">
        <f t="shared" si="1"/>
        <v>52.11825663</v>
      </c>
      <c r="C178" s="3">
        <v>4.14</v>
      </c>
      <c r="D178" s="3">
        <v>44.0</v>
      </c>
      <c r="E178" s="3">
        <v>20.0</v>
      </c>
    </row>
    <row r="179">
      <c r="A179" s="3">
        <v>172.0</v>
      </c>
      <c r="B179" s="2">
        <f t="shared" si="1"/>
        <v>52.42304176</v>
      </c>
      <c r="E179" s="3">
        <v>30.0</v>
      </c>
    </row>
    <row r="180">
      <c r="A180" s="3">
        <v>173.0</v>
      </c>
      <c r="B180" s="2">
        <f t="shared" si="1"/>
        <v>52.72782688</v>
      </c>
      <c r="E180" s="3">
        <v>30.0</v>
      </c>
    </row>
    <row r="181">
      <c r="A181" s="3">
        <v>174.0</v>
      </c>
      <c r="B181" s="2">
        <f t="shared" si="1"/>
        <v>53.03261201</v>
      </c>
      <c r="E181" s="3">
        <v>30.0</v>
      </c>
    </row>
    <row r="182">
      <c r="A182" s="3">
        <v>175.0</v>
      </c>
      <c r="B182" s="2">
        <f t="shared" si="1"/>
        <v>53.33739714</v>
      </c>
      <c r="E182" s="3">
        <v>30.0</v>
      </c>
    </row>
    <row r="183">
      <c r="A183" s="3">
        <v>176.0</v>
      </c>
      <c r="B183" s="2">
        <f t="shared" si="1"/>
        <v>53.64218226</v>
      </c>
      <c r="E183" s="3">
        <v>40.0</v>
      </c>
    </row>
    <row r="184">
      <c r="A184" s="3">
        <v>177.0</v>
      </c>
      <c r="B184" s="2">
        <f t="shared" si="1"/>
        <v>53.94696739</v>
      </c>
      <c r="E184" s="3">
        <v>40.0</v>
      </c>
    </row>
    <row r="185">
      <c r="A185" s="3">
        <v>178.0</v>
      </c>
      <c r="B185" s="2">
        <f t="shared" si="1"/>
        <v>54.25175251</v>
      </c>
      <c r="E185" s="3">
        <v>40.0</v>
      </c>
    </row>
    <row r="186">
      <c r="A186" s="3">
        <v>179.0</v>
      </c>
      <c r="B186" s="2">
        <f t="shared" si="1"/>
        <v>54.55653764</v>
      </c>
      <c r="E186" s="3">
        <v>40.0</v>
      </c>
    </row>
    <row r="187">
      <c r="A187" s="3">
        <v>180.0</v>
      </c>
      <c r="B187" s="2">
        <f t="shared" si="1"/>
        <v>54.86132277</v>
      </c>
      <c r="E187" s="3">
        <v>40.0</v>
      </c>
    </row>
  </sheetData>
  <mergeCells count="45">
    <mergeCell ref="F23:F26"/>
    <mergeCell ref="F35:F38"/>
    <mergeCell ref="F47:F50"/>
    <mergeCell ref="F51:F54"/>
    <mergeCell ref="F55:F58"/>
    <mergeCell ref="F59:F62"/>
    <mergeCell ref="F91:F94"/>
    <mergeCell ref="F95:F98"/>
    <mergeCell ref="F99:F102"/>
    <mergeCell ref="F103:F106"/>
    <mergeCell ref="F111:F114"/>
    <mergeCell ref="F115:F118"/>
    <mergeCell ref="F7:F10"/>
    <mergeCell ref="F11:F14"/>
    <mergeCell ref="F15:F18"/>
    <mergeCell ref="F19:F22"/>
    <mergeCell ref="F87:F90"/>
    <mergeCell ref="F107:F110"/>
    <mergeCell ref="F171:F174"/>
    <mergeCell ref="F175:F178"/>
    <mergeCell ref="F179:F182"/>
    <mergeCell ref="F183:F186"/>
    <mergeCell ref="F27:F30"/>
    <mergeCell ref="F31:F34"/>
    <mergeCell ref="F63:F66"/>
    <mergeCell ref="F67:F70"/>
    <mergeCell ref="F71:F74"/>
    <mergeCell ref="F75:F78"/>
    <mergeCell ref="F79:F82"/>
    <mergeCell ref="F83:F86"/>
    <mergeCell ref="F39:F42"/>
    <mergeCell ref="F43:F46"/>
    <mergeCell ref="F127:F130"/>
    <mergeCell ref="F131:F134"/>
    <mergeCell ref="F135:F138"/>
    <mergeCell ref="F119:F122"/>
    <mergeCell ref="F123:F126"/>
    <mergeCell ref="F147:F150"/>
    <mergeCell ref="F143:F146"/>
    <mergeCell ref="F151:F154"/>
    <mergeCell ref="F155:F158"/>
    <mergeCell ref="F159:F162"/>
    <mergeCell ref="F163:F166"/>
    <mergeCell ref="F167:F170"/>
    <mergeCell ref="F139:F14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5.43"/>
    <col customWidth="1" min="3" max="3" width="16.86"/>
    <col customWidth="1" min="6" max="6" width="47.14"/>
  </cols>
  <sheetData>
    <row r="1">
      <c r="A1" s="1" t="s">
        <v>31</v>
      </c>
      <c r="B1" s="2"/>
    </row>
    <row r="2">
      <c r="A2" s="3"/>
      <c r="B2" s="2"/>
    </row>
    <row r="3">
      <c r="A3" s="3" t="s">
        <v>3</v>
      </c>
      <c r="B3" s="4" t="s">
        <v>32</v>
      </c>
      <c r="C3" s="3" t="s">
        <v>33</v>
      </c>
    </row>
    <row r="4">
      <c r="A4" s="3" t="s">
        <v>6</v>
      </c>
      <c r="B4" s="4" t="s">
        <v>34</v>
      </c>
      <c r="C4" s="3" t="s">
        <v>35</v>
      </c>
    </row>
    <row r="5">
      <c r="B5" s="2"/>
    </row>
    <row r="6" ht="47.25" customHeight="1">
      <c r="A6" s="5" t="s">
        <v>9</v>
      </c>
      <c r="B6" s="6" t="s">
        <v>10</v>
      </c>
      <c r="C6" s="5" t="s">
        <v>11</v>
      </c>
      <c r="D6" s="5" t="s">
        <v>12</v>
      </c>
      <c r="E6" s="3" t="s">
        <v>13</v>
      </c>
      <c r="F6" s="3" t="s">
        <v>14</v>
      </c>
    </row>
    <row r="7">
      <c r="A7" s="3">
        <v>0.0</v>
      </c>
      <c r="B7" s="4">
        <v>0.0</v>
      </c>
      <c r="E7" s="7">
        <v>0.0</v>
      </c>
      <c r="F7" s="5" t="s">
        <v>140</v>
      </c>
    </row>
    <row r="8">
      <c r="A8" s="3">
        <v>1.0</v>
      </c>
      <c r="B8" s="2">
        <f t="shared" ref="B8:B127" si="1">A8/3.281</f>
        <v>0.3047851265</v>
      </c>
      <c r="E8" s="7">
        <v>0.0</v>
      </c>
    </row>
    <row r="9">
      <c r="A9" s="3">
        <v>2.0</v>
      </c>
      <c r="B9" s="2">
        <f t="shared" si="1"/>
        <v>0.609570253</v>
      </c>
      <c r="E9" s="7">
        <v>0.0</v>
      </c>
    </row>
    <row r="10">
      <c r="A10" s="3">
        <v>3.0</v>
      </c>
      <c r="B10" s="2">
        <f t="shared" si="1"/>
        <v>0.9143553795</v>
      </c>
      <c r="C10" s="3">
        <v>1.71</v>
      </c>
      <c r="D10" s="3">
        <v>0.0</v>
      </c>
      <c r="E10" s="7">
        <v>0.0</v>
      </c>
    </row>
    <row r="11">
      <c r="A11" s="3">
        <v>4.0</v>
      </c>
      <c r="B11" s="2">
        <f t="shared" si="1"/>
        <v>1.219140506</v>
      </c>
      <c r="E11" s="7">
        <v>0.0</v>
      </c>
      <c r="F11" s="3" t="s">
        <v>142</v>
      </c>
    </row>
    <row r="12">
      <c r="A12" s="3">
        <v>5.0</v>
      </c>
      <c r="B12" s="2">
        <f t="shared" si="1"/>
        <v>1.523925632</v>
      </c>
      <c r="C12" s="3">
        <v>1.74</v>
      </c>
      <c r="D12" s="3">
        <v>0.0</v>
      </c>
      <c r="E12" s="7">
        <v>0.0</v>
      </c>
    </row>
    <row r="13">
      <c r="A13" s="3">
        <v>6.0</v>
      </c>
      <c r="B13" s="2">
        <f t="shared" si="1"/>
        <v>1.828710759</v>
      </c>
      <c r="E13" s="7">
        <v>0.0</v>
      </c>
    </row>
    <row r="14">
      <c r="A14" s="3">
        <v>7.0</v>
      </c>
      <c r="B14" s="2">
        <f t="shared" si="1"/>
        <v>2.133495885</v>
      </c>
      <c r="C14" s="3">
        <v>2.01</v>
      </c>
      <c r="D14" s="3">
        <v>0.0</v>
      </c>
      <c r="E14" s="7">
        <v>0.0</v>
      </c>
    </row>
    <row r="15">
      <c r="A15" s="3">
        <v>8.0</v>
      </c>
      <c r="B15" s="2">
        <f t="shared" si="1"/>
        <v>2.438281012</v>
      </c>
      <c r="C15" s="3">
        <v>2.25</v>
      </c>
      <c r="D15" s="3">
        <v>0.0</v>
      </c>
      <c r="E15" s="3" t="s">
        <v>144</v>
      </c>
      <c r="F15" s="3" t="s">
        <v>145</v>
      </c>
    </row>
    <row r="16">
      <c r="A16" s="3">
        <v>9.0</v>
      </c>
      <c r="B16" s="2">
        <f t="shared" si="1"/>
        <v>2.743066138</v>
      </c>
      <c r="E16" s="3" t="s">
        <v>144</v>
      </c>
    </row>
    <row r="17">
      <c r="A17" s="3">
        <v>10.0</v>
      </c>
      <c r="B17" s="2">
        <f t="shared" si="1"/>
        <v>3.047851265</v>
      </c>
      <c r="C17" s="3">
        <v>2.41</v>
      </c>
      <c r="D17" s="3">
        <v>0.0</v>
      </c>
      <c r="E17" s="3" t="s">
        <v>144</v>
      </c>
    </row>
    <row r="18">
      <c r="A18" s="3">
        <v>11.0</v>
      </c>
      <c r="B18" s="2">
        <f t="shared" si="1"/>
        <v>3.352636391</v>
      </c>
      <c r="C18" s="3">
        <v>2.58</v>
      </c>
      <c r="D18" s="3">
        <v>0.0</v>
      </c>
      <c r="E18" s="3" t="s">
        <v>144</v>
      </c>
    </row>
    <row r="19">
      <c r="A19" s="3">
        <v>12.0</v>
      </c>
      <c r="B19" s="2">
        <f t="shared" si="1"/>
        <v>3.657421518</v>
      </c>
      <c r="E19" s="3" t="s">
        <v>144</v>
      </c>
      <c r="F19" s="3" t="s">
        <v>147</v>
      </c>
    </row>
    <row r="20">
      <c r="A20" s="3">
        <v>13.0</v>
      </c>
      <c r="B20" s="2">
        <f t="shared" si="1"/>
        <v>3.962206644</v>
      </c>
      <c r="C20" s="3">
        <v>2.88</v>
      </c>
      <c r="D20" s="3">
        <v>0.0</v>
      </c>
      <c r="E20" s="3" t="s">
        <v>144</v>
      </c>
    </row>
    <row r="21">
      <c r="A21" s="3">
        <v>14.0</v>
      </c>
      <c r="B21" s="2">
        <f t="shared" si="1"/>
        <v>4.266991771</v>
      </c>
      <c r="E21" s="3" t="s">
        <v>144</v>
      </c>
    </row>
    <row r="22">
      <c r="A22" s="3">
        <v>15.0</v>
      </c>
      <c r="B22" s="2">
        <f t="shared" si="1"/>
        <v>4.571776897</v>
      </c>
      <c r="C22" s="3">
        <v>3.03</v>
      </c>
      <c r="D22" s="3">
        <v>0.0</v>
      </c>
      <c r="E22" s="3" t="s">
        <v>144</v>
      </c>
    </row>
    <row r="23">
      <c r="A23" s="3">
        <v>16.0</v>
      </c>
      <c r="B23" s="2">
        <f t="shared" si="1"/>
        <v>4.876562024</v>
      </c>
      <c r="C23" s="3">
        <v>3.15</v>
      </c>
      <c r="D23" s="3">
        <v>0.0</v>
      </c>
      <c r="E23" s="3" t="s">
        <v>144</v>
      </c>
      <c r="F23" s="3" t="s">
        <v>148</v>
      </c>
    </row>
    <row r="24">
      <c r="A24" s="3">
        <v>17.0</v>
      </c>
      <c r="B24" s="2">
        <f t="shared" si="1"/>
        <v>5.18134715</v>
      </c>
      <c r="E24" s="7">
        <v>0.0</v>
      </c>
    </row>
    <row r="25">
      <c r="A25" s="3">
        <v>18.0</v>
      </c>
      <c r="B25" s="2">
        <f t="shared" si="1"/>
        <v>5.486132277</v>
      </c>
      <c r="C25" s="3">
        <v>3.46</v>
      </c>
      <c r="D25" s="3">
        <v>0.0</v>
      </c>
      <c r="E25" s="7">
        <v>0.0</v>
      </c>
    </row>
    <row r="26">
      <c r="A26" s="3">
        <v>19.0</v>
      </c>
      <c r="B26" s="2">
        <f t="shared" si="1"/>
        <v>5.790917403</v>
      </c>
      <c r="E26" s="7">
        <v>0.0</v>
      </c>
    </row>
    <row r="27">
      <c r="A27" s="3">
        <v>20.0</v>
      </c>
      <c r="B27" s="2">
        <f t="shared" si="1"/>
        <v>6.09570253</v>
      </c>
      <c r="C27" s="3">
        <v>3.74</v>
      </c>
      <c r="D27" s="3">
        <v>0.0</v>
      </c>
      <c r="E27" s="7">
        <v>0.0</v>
      </c>
      <c r="F27" s="3" t="s">
        <v>149</v>
      </c>
    </row>
    <row r="28">
      <c r="A28" s="3">
        <v>21.0</v>
      </c>
      <c r="B28" s="2">
        <f t="shared" si="1"/>
        <v>6.400487656</v>
      </c>
      <c r="C28" s="3">
        <v>3.85</v>
      </c>
      <c r="D28" s="3">
        <v>0.0</v>
      </c>
      <c r="E28" s="7">
        <v>0.0</v>
      </c>
    </row>
    <row r="29">
      <c r="A29" s="3">
        <v>22.0</v>
      </c>
      <c r="B29" s="2">
        <f t="shared" si="1"/>
        <v>6.705272783</v>
      </c>
      <c r="E29" s="7">
        <v>0.0</v>
      </c>
    </row>
    <row r="30">
      <c r="A30" s="3">
        <v>23.0</v>
      </c>
      <c r="B30" s="2">
        <f t="shared" si="1"/>
        <v>7.010057909</v>
      </c>
      <c r="C30" s="3">
        <v>4.11</v>
      </c>
      <c r="D30" s="3">
        <v>0.0</v>
      </c>
      <c r="E30" s="7">
        <v>0.0</v>
      </c>
    </row>
    <row r="31">
      <c r="A31" s="3">
        <v>24.0</v>
      </c>
      <c r="B31" s="2">
        <f t="shared" si="1"/>
        <v>7.314843036</v>
      </c>
      <c r="E31" s="3" t="s">
        <v>150</v>
      </c>
      <c r="F31" s="3" t="s">
        <v>151</v>
      </c>
    </row>
    <row r="32">
      <c r="A32" s="3">
        <v>25.0</v>
      </c>
      <c r="B32" s="2">
        <f t="shared" si="1"/>
        <v>7.619628162</v>
      </c>
      <c r="E32" s="3" t="s">
        <v>150</v>
      </c>
    </row>
    <row r="33">
      <c r="A33" s="3">
        <v>26.0</v>
      </c>
      <c r="B33" s="2">
        <f t="shared" si="1"/>
        <v>7.924413289</v>
      </c>
      <c r="C33" s="3">
        <v>4.23</v>
      </c>
      <c r="D33" s="3" t="s">
        <v>107</v>
      </c>
      <c r="E33" s="3" t="s">
        <v>150</v>
      </c>
    </row>
    <row r="34">
      <c r="A34" s="3">
        <v>27.0</v>
      </c>
      <c r="B34" s="2">
        <f t="shared" si="1"/>
        <v>8.229198415</v>
      </c>
      <c r="E34" s="3" t="s">
        <v>150</v>
      </c>
    </row>
    <row r="35">
      <c r="A35" s="3">
        <v>28.0</v>
      </c>
      <c r="B35" s="2">
        <f t="shared" si="1"/>
        <v>8.533983542</v>
      </c>
      <c r="E35" s="3" t="s">
        <v>150</v>
      </c>
      <c r="F35" s="3" t="s">
        <v>152</v>
      </c>
    </row>
    <row r="36">
      <c r="A36" s="3">
        <v>29.0</v>
      </c>
      <c r="B36" s="2">
        <f t="shared" si="1"/>
        <v>8.838768668</v>
      </c>
      <c r="E36" s="3" t="s">
        <v>150</v>
      </c>
    </row>
    <row r="37">
      <c r="A37" s="3">
        <v>30.0</v>
      </c>
      <c r="B37" s="2">
        <f t="shared" si="1"/>
        <v>9.143553795</v>
      </c>
      <c r="C37" s="3">
        <v>4.25</v>
      </c>
      <c r="D37" s="3" t="s">
        <v>107</v>
      </c>
      <c r="E37" s="3" t="s">
        <v>150</v>
      </c>
    </row>
    <row r="38">
      <c r="A38" s="3">
        <v>31.0</v>
      </c>
      <c r="B38" s="2">
        <f t="shared" si="1"/>
        <v>9.448338921</v>
      </c>
      <c r="E38" s="3" t="s">
        <v>150</v>
      </c>
    </row>
    <row r="39">
      <c r="A39" s="3">
        <v>32.0</v>
      </c>
      <c r="B39" s="2">
        <f t="shared" si="1"/>
        <v>9.753124048</v>
      </c>
      <c r="E39" s="3" t="s">
        <v>150</v>
      </c>
      <c r="F39" s="3" t="s">
        <v>153</v>
      </c>
    </row>
    <row r="40">
      <c r="A40" s="3">
        <v>33.0</v>
      </c>
      <c r="B40" s="2">
        <f t="shared" si="1"/>
        <v>10.05790917</v>
      </c>
      <c r="C40" s="3">
        <v>4.31</v>
      </c>
      <c r="D40" s="3" t="s">
        <v>96</v>
      </c>
      <c r="E40" s="7">
        <v>0.0</v>
      </c>
    </row>
    <row r="41">
      <c r="A41" s="3">
        <v>34.0</v>
      </c>
      <c r="B41" s="2">
        <f t="shared" si="1"/>
        <v>10.3626943</v>
      </c>
      <c r="E41" s="7">
        <v>0.0</v>
      </c>
    </row>
    <row r="42">
      <c r="A42" s="3">
        <v>35.0</v>
      </c>
      <c r="B42" s="2">
        <f t="shared" si="1"/>
        <v>10.66747943</v>
      </c>
      <c r="E42" s="7">
        <v>0.0</v>
      </c>
    </row>
    <row r="43">
      <c r="A43" s="3">
        <v>36.0</v>
      </c>
      <c r="B43" s="2">
        <f t="shared" si="1"/>
        <v>10.97226455</v>
      </c>
      <c r="C43" s="3">
        <v>4.28</v>
      </c>
      <c r="D43" s="3" t="s">
        <v>87</v>
      </c>
      <c r="E43" s="7">
        <v>0.0</v>
      </c>
      <c r="F43" s="3" t="s">
        <v>153</v>
      </c>
    </row>
    <row r="44">
      <c r="A44" s="3">
        <v>37.0</v>
      </c>
      <c r="B44" s="2">
        <f t="shared" si="1"/>
        <v>11.27704968</v>
      </c>
      <c r="E44" s="7">
        <v>0.0</v>
      </c>
    </row>
    <row r="45">
      <c r="A45" s="3">
        <v>38.0</v>
      </c>
      <c r="B45" s="2">
        <f t="shared" si="1"/>
        <v>11.58183481</v>
      </c>
      <c r="E45" s="7">
        <v>0.0</v>
      </c>
    </row>
    <row r="46">
      <c r="A46" s="3">
        <v>39.0</v>
      </c>
      <c r="B46" s="2">
        <f t="shared" si="1"/>
        <v>11.88661993</v>
      </c>
      <c r="C46" s="3">
        <v>4.21</v>
      </c>
      <c r="D46" s="3" t="s">
        <v>107</v>
      </c>
      <c r="E46" s="7">
        <v>0.0</v>
      </c>
    </row>
    <row r="47">
      <c r="A47" s="3">
        <v>40.0</v>
      </c>
      <c r="B47" s="2">
        <f t="shared" si="1"/>
        <v>12.19140506</v>
      </c>
      <c r="E47" s="7">
        <v>0.0</v>
      </c>
      <c r="F47" s="3" t="s">
        <v>154</v>
      </c>
    </row>
    <row r="48">
      <c r="A48" s="3">
        <v>41.0</v>
      </c>
      <c r="B48" s="2">
        <f t="shared" si="1"/>
        <v>12.49619019</v>
      </c>
      <c r="E48" s="7">
        <v>0.0</v>
      </c>
    </row>
    <row r="49">
      <c r="A49" s="3">
        <v>42.0</v>
      </c>
      <c r="B49" s="2">
        <f t="shared" si="1"/>
        <v>12.80097531</v>
      </c>
      <c r="E49" s="7">
        <v>0.0</v>
      </c>
    </row>
    <row r="50">
      <c r="A50" s="3">
        <v>43.0</v>
      </c>
      <c r="B50" s="2">
        <f t="shared" si="1"/>
        <v>13.10576044</v>
      </c>
      <c r="C50" s="3">
        <v>4.23</v>
      </c>
      <c r="D50" s="3" t="s">
        <v>155</v>
      </c>
      <c r="E50" s="7">
        <v>0.0</v>
      </c>
    </row>
    <row r="51">
      <c r="A51" s="3">
        <v>44.0</v>
      </c>
      <c r="B51" s="2">
        <f t="shared" si="1"/>
        <v>13.41054557</v>
      </c>
      <c r="E51" s="7">
        <v>0.0</v>
      </c>
      <c r="F51" s="3" t="s">
        <v>153</v>
      </c>
    </row>
    <row r="52">
      <c r="A52" s="3">
        <v>45.0</v>
      </c>
      <c r="B52" s="2">
        <f t="shared" si="1"/>
        <v>13.71533069</v>
      </c>
      <c r="E52" s="7">
        <v>0.0</v>
      </c>
    </row>
    <row r="53">
      <c r="A53" s="3">
        <v>46.0</v>
      </c>
      <c r="B53" s="2">
        <f t="shared" si="1"/>
        <v>14.02011582</v>
      </c>
      <c r="C53" s="3">
        <v>4.18</v>
      </c>
      <c r="D53" s="3" t="s">
        <v>156</v>
      </c>
      <c r="E53" s="7">
        <v>0.0</v>
      </c>
    </row>
    <row r="54">
      <c r="A54" s="3">
        <v>47.0</v>
      </c>
      <c r="B54" s="2">
        <f t="shared" si="1"/>
        <v>14.32490094</v>
      </c>
      <c r="E54" s="7">
        <v>0.0</v>
      </c>
    </row>
    <row r="55">
      <c r="A55" s="3">
        <v>48.0</v>
      </c>
      <c r="B55" s="2">
        <f t="shared" si="1"/>
        <v>14.62968607</v>
      </c>
      <c r="E55" s="7">
        <v>0.0</v>
      </c>
      <c r="F55" s="3" t="s">
        <v>153</v>
      </c>
    </row>
    <row r="56">
      <c r="A56" s="3">
        <v>49.0</v>
      </c>
      <c r="B56" s="2">
        <f t="shared" si="1"/>
        <v>14.9344712</v>
      </c>
      <c r="C56" s="3">
        <v>4.08</v>
      </c>
      <c r="D56" s="3" t="s">
        <v>157</v>
      </c>
      <c r="E56" s="7">
        <v>0.0</v>
      </c>
    </row>
    <row r="57">
      <c r="A57" s="3">
        <v>50.0</v>
      </c>
      <c r="B57" s="2">
        <f t="shared" si="1"/>
        <v>15.23925632</v>
      </c>
      <c r="E57" s="7">
        <v>0.0</v>
      </c>
    </row>
    <row r="58">
      <c r="A58" s="3">
        <v>51.0</v>
      </c>
      <c r="B58" s="2">
        <f t="shared" si="1"/>
        <v>15.54404145</v>
      </c>
      <c r="E58" s="7">
        <v>0.0</v>
      </c>
    </row>
    <row r="59">
      <c r="A59" s="3">
        <v>52.0</v>
      </c>
      <c r="B59" s="2">
        <f t="shared" si="1"/>
        <v>15.84882658</v>
      </c>
      <c r="E59" s="7">
        <v>0.0</v>
      </c>
      <c r="F59" s="3" t="s">
        <v>153</v>
      </c>
    </row>
    <row r="60">
      <c r="A60" s="3">
        <v>53.0</v>
      </c>
      <c r="B60" s="2">
        <f t="shared" si="1"/>
        <v>16.1536117</v>
      </c>
      <c r="E60" s="7">
        <v>0.0</v>
      </c>
    </row>
    <row r="61">
      <c r="A61" s="3">
        <v>54.0</v>
      </c>
      <c r="B61" s="2">
        <f t="shared" si="1"/>
        <v>16.45839683</v>
      </c>
      <c r="E61" s="7">
        <v>0.0</v>
      </c>
    </row>
    <row r="62">
      <c r="A62" s="3">
        <v>55.0</v>
      </c>
      <c r="B62" s="2">
        <f t="shared" si="1"/>
        <v>16.76318196</v>
      </c>
      <c r="E62" s="7">
        <v>0.0</v>
      </c>
    </row>
    <row r="63">
      <c r="A63" s="3">
        <v>56.0</v>
      </c>
      <c r="B63" s="2">
        <f t="shared" si="1"/>
        <v>17.06796708</v>
      </c>
      <c r="E63" s="7">
        <v>0.0</v>
      </c>
      <c r="F63" s="3" t="s">
        <v>159</v>
      </c>
    </row>
    <row r="64">
      <c r="A64" s="3">
        <v>57.0</v>
      </c>
      <c r="B64" s="2">
        <f t="shared" si="1"/>
        <v>17.37275221</v>
      </c>
      <c r="E64" s="7">
        <v>0.0</v>
      </c>
    </row>
    <row r="65">
      <c r="A65" s="3">
        <v>58.0</v>
      </c>
      <c r="B65" s="2">
        <f t="shared" si="1"/>
        <v>17.67753734</v>
      </c>
      <c r="E65" s="7">
        <v>0.0</v>
      </c>
    </row>
    <row r="66">
      <c r="A66" s="3">
        <v>59.0</v>
      </c>
      <c r="B66" s="2">
        <f t="shared" si="1"/>
        <v>17.98232246</v>
      </c>
      <c r="E66" s="7">
        <v>0.0</v>
      </c>
    </row>
    <row r="67">
      <c r="A67" s="3">
        <v>60.0</v>
      </c>
      <c r="B67" s="2">
        <f t="shared" si="1"/>
        <v>18.28710759</v>
      </c>
      <c r="E67" s="7">
        <v>0.0</v>
      </c>
      <c r="F67" s="3" t="s">
        <v>160</v>
      </c>
    </row>
    <row r="68">
      <c r="A68" s="3">
        <v>61.0</v>
      </c>
      <c r="B68" s="2">
        <f t="shared" si="1"/>
        <v>18.59189272</v>
      </c>
      <c r="E68" s="7">
        <v>0.0</v>
      </c>
    </row>
    <row r="69">
      <c r="A69" s="3">
        <v>62.0</v>
      </c>
      <c r="B69" s="2">
        <f t="shared" si="1"/>
        <v>18.89667784</v>
      </c>
      <c r="E69" s="7">
        <v>0.0</v>
      </c>
    </row>
    <row r="70">
      <c r="A70" s="3">
        <v>63.0</v>
      </c>
      <c r="B70" s="2">
        <f t="shared" si="1"/>
        <v>19.20146297</v>
      </c>
      <c r="E70" s="7">
        <v>0.0</v>
      </c>
    </row>
    <row r="71">
      <c r="A71" s="3">
        <v>64.0</v>
      </c>
      <c r="B71" s="2">
        <f t="shared" si="1"/>
        <v>19.5062481</v>
      </c>
      <c r="E71" s="7">
        <v>0.0</v>
      </c>
      <c r="F71" s="3" t="s">
        <v>159</v>
      </c>
    </row>
    <row r="72">
      <c r="A72" s="3">
        <v>65.0</v>
      </c>
      <c r="B72" s="2">
        <f t="shared" si="1"/>
        <v>19.81103322</v>
      </c>
      <c r="D72" s="3" t="s">
        <v>162</v>
      </c>
      <c r="E72" s="7">
        <v>0.0</v>
      </c>
    </row>
    <row r="73">
      <c r="A73" s="3">
        <v>66.0</v>
      </c>
      <c r="B73" s="2">
        <f t="shared" si="1"/>
        <v>20.11581835</v>
      </c>
      <c r="E73" s="7">
        <v>0.0</v>
      </c>
    </row>
    <row r="74">
      <c r="A74" s="3">
        <v>67.0</v>
      </c>
      <c r="B74" s="2">
        <f t="shared" si="1"/>
        <v>20.42060347</v>
      </c>
      <c r="D74" s="3" t="s">
        <v>164</v>
      </c>
      <c r="E74" s="7">
        <v>0.0</v>
      </c>
    </row>
    <row r="75">
      <c r="A75" s="3">
        <v>68.0</v>
      </c>
      <c r="B75" s="2">
        <f t="shared" si="1"/>
        <v>20.7253886</v>
      </c>
      <c r="D75" s="3" t="s">
        <v>165</v>
      </c>
      <c r="E75" s="7">
        <v>0.0</v>
      </c>
      <c r="F75" s="3" t="s">
        <v>166</v>
      </c>
    </row>
    <row r="76">
      <c r="A76" s="3">
        <v>69.0</v>
      </c>
      <c r="B76" s="2">
        <f t="shared" si="1"/>
        <v>21.03017373</v>
      </c>
      <c r="C76" s="3">
        <v>5.25</v>
      </c>
      <c r="D76" s="3" t="s">
        <v>167</v>
      </c>
      <c r="E76" s="7">
        <v>0.0</v>
      </c>
    </row>
    <row r="77">
      <c r="A77" s="3">
        <v>70.0</v>
      </c>
      <c r="B77" s="2">
        <f t="shared" si="1"/>
        <v>21.33495885</v>
      </c>
      <c r="D77" s="3" t="s">
        <v>168</v>
      </c>
      <c r="E77" s="7">
        <v>0.0</v>
      </c>
    </row>
    <row r="78">
      <c r="A78" s="3">
        <v>71.0</v>
      </c>
      <c r="B78" s="2">
        <f t="shared" si="1"/>
        <v>21.63974398</v>
      </c>
      <c r="D78" s="3" t="s">
        <v>169</v>
      </c>
      <c r="E78" s="7">
        <v>0.0</v>
      </c>
    </row>
    <row r="79">
      <c r="A79" s="3">
        <v>72.0</v>
      </c>
      <c r="B79" s="2">
        <f t="shared" si="1"/>
        <v>21.94452911</v>
      </c>
      <c r="C79" s="3">
        <v>4.765</v>
      </c>
      <c r="D79" s="3" t="s">
        <v>170</v>
      </c>
      <c r="E79" s="7">
        <v>0.0</v>
      </c>
      <c r="F79" s="3" t="s">
        <v>166</v>
      </c>
    </row>
    <row r="80">
      <c r="A80" s="3">
        <v>73.0</v>
      </c>
      <c r="B80" s="2">
        <f t="shared" si="1"/>
        <v>22.24931423</v>
      </c>
      <c r="D80" s="3" t="s">
        <v>169</v>
      </c>
      <c r="E80" s="7">
        <v>0.0</v>
      </c>
    </row>
    <row r="81">
      <c r="A81" s="3">
        <v>74.0</v>
      </c>
      <c r="B81" s="2">
        <f t="shared" si="1"/>
        <v>22.55409936</v>
      </c>
      <c r="E81" s="7">
        <v>0.0</v>
      </c>
    </row>
    <row r="82">
      <c r="A82" s="3">
        <v>75.0</v>
      </c>
      <c r="B82" s="2">
        <f t="shared" si="1"/>
        <v>22.85888449</v>
      </c>
      <c r="C82" s="3">
        <v>4.925</v>
      </c>
      <c r="D82" s="3" t="s">
        <v>171</v>
      </c>
      <c r="E82" s="7">
        <v>0.0</v>
      </c>
    </row>
    <row r="83">
      <c r="A83" s="3">
        <v>76.0</v>
      </c>
      <c r="B83" s="2">
        <f t="shared" si="1"/>
        <v>23.16366961</v>
      </c>
      <c r="E83" s="7">
        <v>0.0</v>
      </c>
      <c r="F83" s="3" t="s">
        <v>166</v>
      </c>
    </row>
    <row r="84">
      <c r="A84" s="3">
        <v>77.0</v>
      </c>
      <c r="B84" s="2">
        <f t="shared" si="1"/>
        <v>23.46845474</v>
      </c>
      <c r="E84" s="7">
        <v>0.0</v>
      </c>
    </row>
    <row r="85">
      <c r="A85" s="3">
        <v>78.0</v>
      </c>
      <c r="B85" s="2">
        <f t="shared" si="1"/>
        <v>23.77323987</v>
      </c>
      <c r="E85" s="7">
        <v>0.0</v>
      </c>
    </row>
    <row r="86">
      <c r="A86" s="3">
        <v>79.0</v>
      </c>
      <c r="B86" s="2">
        <f t="shared" si="1"/>
        <v>24.07802499</v>
      </c>
      <c r="C86" s="3">
        <v>4.365</v>
      </c>
      <c r="D86" s="3" t="s">
        <v>172</v>
      </c>
      <c r="E86" s="7">
        <v>0.0</v>
      </c>
    </row>
    <row r="87">
      <c r="A87" s="3">
        <v>80.0</v>
      </c>
      <c r="B87" s="2">
        <f t="shared" si="1"/>
        <v>24.38281012</v>
      </c>
      <c r="E87" s="7">
        <v>0.0</v>
      </c>
      <c r="F87" s="3" t="s">
        <v>166</v>
      </c>
    </row>
    <row r="88">
      <c r="A88" s="3">
        <v>81.0</v>
      </c>
      <c r="B88" s="2">
        <f t="shared" si="1"/>
        <v>24.68759525</v>
      </c>
      <c r="E88" s="7">
        <v>0.0</v>
      </c>
    </row>
    <row r="89">
      <c r="A89" s="3">
        <v>82.0</v>
      </c>
      <c r="B89" s="2">
        <f t="shared" si="1"/>
        <v>24.99238037</v>
      </c>
      <c r="C89" s="3">
        <v>4.34</v>
      </c>
      <c r="D89" s="3" t="s">
        <v>111</v>
      </c>
      <c r="E89" s="7">
        <v>0.0</v>
      </c>
    </row>
    <row r="90">
      <c r="A90" s="3">
        <v>83.0</v>
      </c>
      <c r="B90" s="2">
        <f t="shared" si="1"/>
        <v>25.2971655</v>
      </c>
      <c r="E90" s="7">
        <v>0.0</v>
      </c>
    </row>
    <row r="91">
      <c r="A91" s="3">
        <v>84.0</v>
      </c>
      <c r="B91" s="2">
        <f t="shared" si="1"/>
        <v>25.60195062</v>
      </c>
      <c r="E91" s="7">
        <v>0.0</v>
      </c>
      <c r="F91" s="3" t="s">
        <v>166</v>
      </c>
    </row>
    <row r="92">
      <c r="A92" s="3">
        <v>85.0</v>
      </c>
      <c r="B92" s="2">
        <f t="shared" si="1"/>
        <v>25.90673575</v>
      </c>
      <c r="C92" s="3">
        <v>4.66</v>
      </c>
      <c r="D92" s="3" t="s">
        <v>173</v>
      </c>
      <c r="E92" s="7">
        <v>0.0</v>
      </c>
    </row>
    <row r="93">
      <c r="A93" s="3">
        <v>86.0</v>
      </c>
      <c r="B93" s="2">
        <f t="shared" si="1"/>
        <v>26.21152088</v>
      </c>
      <c r="E93" s="7">
        <v>0.0</v>
      </c>
    </row>
    <row r="94">
      <c r="A94" s="3">
        <v>87.0</v>
      </c>
      <c r="B94" s="2">
        <f t="shared" si="1"/>
        <v>26.516306</v>
      </c>
      <c r="E94" s="7">
        <v>0.0</v>
      </c>
    </row>
    <row r="95">
      <c r="A95" s="3">
        <v>88.0</v>
      </c>
      <c r="B95" s="2">
        <f t="shared" si="1"/>
        <v>26.82109113</v>
      </c>
      <c r="E95" s="7">
        <v>0.0</v>
      </c>
      <c r="F95" s="3" t="s">
        <v>166</v>
      </c>
    </row>
    <row r="96">
      <c r="A96" s="3">
        <v>89.0</v>
      </c>
      <c r="B96" s="2">
        <f t="shared" si="1"/>
        <v>27.12587626</v>
      </c>
      <c r="C96" s="3">
        <v>4.98</v>
      </c>
      <c r="D96" s="3" t="s">
        <v>174</v>
      </c>
      <c r="E96" s="7">
        <v>0.0</v>
      </c>
    </row>
    <row r="97">
      <c r="A97" s="3">
        <v>90.0</v>
      </c>
      <c r="B97" s="2">
        <f t="shared" si="1"/>
        <v>27.43066138</v>
      </c>
      <c r="E97" s="7">
        <v>0.0</v>
      </c>
    </row>
    <row r="98">
      <c r="A98" s="3">
        <v>91.0</v>
      </c>
      <c r="B98" s="2">
        <f t="shared" si="1"/>
        <v>27.73544651</v>
      </c>
      <c r="E98" s="7">
        <v>0.0</v>
      </c>
    </row>
    <row r="99">
      <c r="A99" s="3">
        <v>92.0</v>
      </c>
      <c r="B99" s="2">
        <f t="shared" si="1"/>
        <v>28.04023164</v>
      </c>
      <c r="C99" s="3">
        <v>4.845</v>
      </c>
      <c r="D99" s="3" t="s">
        <v>175</v>
      </c>
      <c r="E99" s="7">
        <v>0.0</v>
      </c>
      <c r="F99" s="3" t="s">
        <v>166</v>
      </c>
    </row>
    <row r="100">
      <c r="A100" s="3">
        <v>93.0</v>
      </c>
      <c r="B100" s="2">
        <f t="shared" si="1"/>
        <v>28.34501676</v>
      </c>
      <c r="E100" s="7">
        <v>0.0</v>
      </c>
    </row>
    <row r="101">
      <c r="A101" s="3">
        <v>94.0</v>
      </c>
      <c r="B101" s="2">
        <f t="shared" si="1"/>
        <v>28.64980189</v>
      </c>
      <c r="E101" s="7">
        <v>0.0</v>
      </c>
    </row>
    <row r="102">
      <c r="A102" s="3">
        <v>95.0</v>
      </c>
      <c r="B102" s="2">
        <f t="shared" si="1"/>
        <v>28.95458702</v>
      </c>
      <c r="C102" s="3">
        <v>4.93</v>
      </c>
      <c r="D102" s="3" t="s">
        <v>174</v>
      </c>
      <c r="E102" s="7">
        <v>0.0</v>
      </c>
    </row>
    <row r="103">
      <c r="A103" s="3">
        <v>96.0</v>
      </c>
      <c r="B103" s="2">
        <f t="shared" si="1"/>
        <v>29.25937214</v>
      </c>
      <c r="E103" s="7">
        <v>0.0</v>
      </c>
      <c r="F103" s="3" t="s">
        <v>166</v>
      </c>
    </row>
    <row r="104">
      <c r="A104" s="3">
        <v>97.0</v>
      </c>
      <c r="B104" s="2">
        <f t="shared" si="1"/>
        <v>29.56415727</v>
      </c>
      <c r="E104" s="7">
        <v>0.0</v>
      </c>
    </row>
    <row r="105">
      <c r="A105" s="3">
        <v>98.0</v>
      </c>
      <c r="B105" s="2">
        <f t="shared" si="1"/>
        <v>29.8689424</v>
      </c>
      <c r="C105" s="3">
        <v>4.77</v>
      </c>
      <c r="D105" s="3" t="s">
        <v>170</v>
      </c>
      <c r="E105" s="7">
        <v>0.0</v>
      </c>
    </row>
    <row r="106">
      <c r="A106" s="3">
        <v>99.0</v>
      </c>
      <c r="B106" s="2">
        <f t="shared" si="1"/>
        <v>30.17372752</v>
      </c>
      <c r="E106" s="7">
        <v>0.0</v>
      </c>
    </row>
    <row r="107">
      <c r="A107" s="3">
        <v>100.0</v>
      </c>
      <c r="B107" s="2">
        <f t="shared" si="1"/>
        <v>30.47851265</v>
      </c>
      <c r="E107" s="7">
        <v>0.0</v>
      </c>
      <c r="F107" s="3" t="s">
        <v>166</v>
      </c>
    </row>
    <row r="108">
      <c r="A108" s="3">
        <v>101.0</v>
      </c>
      <c r="B108" s="2">
        <f t="shared" si="1"/>
        <v>30.78329778</v>
      </c>
      <c r="E108" s="7">
        <v>0.0</v>
      </c>
    </row>
    <row r="109">
      <c r="A109" s="3">
        <v>102.0</v>
      </c>
      <c r="B109" s="2">
        <f t="shared" si="1"/>
        <v>31.0880829</v>
      </c>
      <c r="C109" s="3">
        <v>4.5</v>
      </c>
      <c r="D109" s="3" t="s">
        <v>176</v>
      </c>
      <c r="E109" s="7">
        <v>0.0</v>
      </c>
    </row>
    <row r="110">
      <c r="A110" s="3">
        <v>103.0</v>
      </c>
      <c r="B110" s="2">
        <f t="shared" si="1"/>
        <v>31.39286803</v>
      </c>
      <c r="E110" s="7">
        <v>0.0</v>
      </c>
    </row>
    <row r="111">
      <c r="A111" s="3">
        <v>104.0</v>
      </c>
      <c r="B111" s="2">
        <f t="shared" si="1"/>
        <v>31.69765315</v>
      </c>
      <c r="E111" s="7">
        <v>0.0</v>
      </c>
      <c r="F111" s="3" t="s">
        <v>177</v>
      </c>
    </row>
    <row r="112">
      <c r="A112" s="3">
        <v>105.0</v>
      </c>
      <c r="B112" s="2">
        <f t="shared" si="1"/>
        <v>32.00243828</v>
      </c>
      <c r="C112" s="3">
        <v>4.04</v>
      </c>
      <c r="D112" s="3" t="s">
        <v>178</v>
      </c>
      <c r="E112" s="7">
        <v>0.0</v>
      </c>
    </row>
    <row r="113">
      <c r="A113" s="3">
        <v>106.0</v>
      </c>
      <c r="B113" s="2">
        <f t="shared" si="1"/>
        <v>32.30722341</v>
      </c>
      <c r="E113" s="7">
        <v>0.0</v>
      </c>
    </row>
    <row r="114">
      <c r="A114" s="3">
        <v>107.0</v>
      </c>
      <c r="B114" s="2">
        <f t="shared" si="1"/>
        <v>32.61200853</v>
      </c>
      <c r="E114" s="7">
        <v>0.0</v>
      </c>
    </row>
    <row r="115">
      <c r="A115" s="3">
        <v>108.0</v>
      </c>
      <c r="B115" s="2">
        <f t="shared" si="1"/>
        <v>32.91679366</v>
      </c>
      <c r="C115" s="3">
        <v>3.82</v>
      </c>
      <c r="D115" s="3">
        <v>0.0</v>
      </c>
      <c r="E115" s="7">
        <v>0.0</v>
      </c>
      <c r="F115" s="3" t="s">
        <v>179</v>
      </c>
    </row>
    <row r="116">
      <c r="A116" s="3">
        <v>109.0</v>
      </c>
      <c r="B116" s="2">
        <f t="shared" si="1"/>
        <v>33.22157879</v>
      </c>
      <c r="E116" s="3" t="s">
        <v>180</v>
      </c>
    </row>
    <row r="117">
      <c r="A117" s="3">
        <v>110.0</v>
      </c>
      <c r="B117" s="2">
        <f t="shared" si="1"/>
        <v>33.52636391</v>
      </c>
      <c r="E117" s="3" t="s">
        <v>180</v>
      </c>
    </row>
    <row r="118">
      <c r="A118" s="3">
        <v>111.0</v>
      </c>
      <c r="B118" s="2">
        <f t="shared" si="1"/>
        <v>33.83114904</v>
      </c>
      <c r="E118" s="3" t="s">
        <v>180</v>
      </c>
    </row>
    <row r="119">
      <c r="A119" s="3">
        <v>112.0</v>
      </c>
      <c r="B119" s="2">
        <f t="shared" si="1"/>
        <v>34.13593417</v>
      </c>
      <c r="C119" s="3">
        <v>3.05</v>
      </c>
      <c r="D119" s="3">
        <v>0.0</v>
      </c>
      <c r="E119" s="3" t="s">
        <v>180</v>
      </c>
      <c r="F119" s="3" t="s">
        <v>181</v>
      </c>
    </row>
    <row r="120">
      <c r="A120" s="3">
        <v>113.0</v>
      </c>
      <c r="B120" s="2">
        <f t="shared" si="1"/>
        <v>34.44071929</v>
      </c>
      <c r="E120" s="3" t="s">
        <v>180</v>
      </c>
    </row>
    <row r="121">
      <c r="A121" s="3">
        <v>114.0</v>
      </c>
      <c r="B121" s="2">
        <f t="shared" si="1"/>
        <v>34.74550442</v>
      </c>
      <c r="E121" s="3" t="s">
        <v>180</v>
      </c>
    </row>
    <row r="122">
      <c r="A122" s="3">
        <v>115.0</v>
      </c>
      <c r="B122" s="2">
        <f t="shared" si="1"/>
        <v>35.05028955</v>
      </c>
      <c r="C122" s="3">
        <v>2.75</v>
      </c>
      <c r="D122" s="3">
        <v>0.0</v>
      </c>
      <c r="E122" s="3" t="s">
        <v>180</v>
      </c>
    </row>
    <row r="123">
      <c r="A123" s="3">
        <v>116.0</v>
      </c>
      <c r="B123" s="2">
        <f t="shared" si="1"/>
        <v>35.35507467</v>
      </c>
      <c r="E123" s="3" t="s">
        <v>180</v>
      </c>
    </row>
    <row r="124">
      <c r="A124" s="3">
        <v>117.0</v>
      </c>
      <c r="B124" s="2">
        <f t="shared" si="1"/>
        <v>35.6598598</v>
      </c>
      <c r="E124" s="7">
        <v>0.0</v>
      </c>
    </row>
    <row r="125">
      <c r="A125" s="3">
        <v>118.0</v>
      </c>
      <c r="B125" s="2">
        <f t="shared" si="1"/>
        <v>35.96464493</v>
      </c>
      <c r="E125" s="7">
        <v>0.0</v>
      </c>
    </row>
    <row r="126">
      <c r="A126" s="3">
        <v>119.0</v>
      </c>
      <c r="B126" s="2">
        <f t="shared" si="1"/>
        <v>36.26943005</v>
      </c>
      <c r="E126" s="7">
        <v>0.0</v>
      </c>
    </row>
    <row r="127">
      <c r="A127" s="3">
        <v>120.0</v>
      </c>
      <c r="B127" s="2">
        <f t="shared" si="1"/>
        <v>36.57421518</v>
      </c>
      <c r="C127" s="3">
        <v>1.73</v>
      </c>
      <c r="D127" s="3">
        <v>0.0</v>
      </c>
      <c r="E127" s="7">
        <v>0.0</v>
      </c>
    </row>
  </sheetData>
  <mergeCells count="30">
    <mergeCell ref="F63:F66"/>
    <mergeCell ref="F67:F70"/>
    <mergeCell ref="F71:F74"/>
    <mergeCell ref="F75:F78"/>
    <mergeCell ref="F79:F82"/>
    <mergeCell ref="F83:F86"/>
    <mergeCell ref="F35:F38"/>
    <mergeCell ref="F31:F34"/>
    <mergeCell ref="F27:F30"/>
    <mergeCell ref="F59:F62"/>
    <mergeCell ref="F39:F42"/>
    <mergeCell ref="F43:F46"/>
    <mergeCell ref="F47:F50"/>
    <mergeCell ref="F51:F54"/>
    <mergeCell ref="F55:F58"/>
    <mergeCell ref="F107:F110"/>
    <mergeCell ref="F119:F122"/>
    <mergeCell ref="F123:F126"/>
    <mergeCell ref="F111:F114"/>
    <mergeCell ref="F115:F118"/>
    <mergeCell ref="F91:F94"/>
    <mergeCell ref="F95:F98"/>
    <mergeCell ref="F103:F106"/>
    <mergeCell ref="F7:F10"/>
    <mergeCell ref="F11:F14"/>
    <mergeCell ref="F15:F18"/>
    <mergeCell ref="F19:F22"/>
    <mergeCell ref="F23:F26"/>
    <mergeCell ref="F87:F90"/>
    <mergeCell ref="F99:F10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15.43"/>
    <col customWidth="1" min="3" max="3" width="16.86"/>
    <col customWidth="1" min="6" max="6" width="33.14"/>
  </cols>
  <sheetData>
    <row r="1">
      <c r="A1" s="1" t="s">
        <v>37</v>
      </c>
      <c r="B1" s="2"/>
    </row>
    <row r="2">
      <c r="A2" s="3"/>
      <c r="B2" s="2"/>
    </row>
    <row r="3">
      <c r="A3" s="3" t="s">
        <v>3</v>
      </c>
      <c r="B3" s="4" t="s">
        <v>38</v>
      </c>
      <c r="C3" s="3" t="s">
        <v>39</v>
      </c>
    </row>
    <row r="4">
      <c r="A4" s="3" t="s">
        <v>6</v>
      </c>
      <c r="B4" s="4" t="s">
        <v>40</v>
      </c>
      <c r="C4" s="3" t="s">
        <v>41</v>
      </c>
    </row>
    <row r="5">
      <c r="B5" s="2"/>
    </row>
    <row r="6" ht="47.25" customHeight="1">
      <c r="A6" s="5" t="s">
        <v>9</v>
      </c>
      <c r="B6" s="6" t="s">
        <v>10</v>
      </c>
      <c r="C6" s="5" t="s">
        <v>11</v>
      </c>
      <c r="D6" s="5" t="s">
        <v>12</v>
      </c>
      <c r="E6" s="3" t="s">
        <v>13</v>
      </c>
      <c r="F6" s="3" t="s">
        <v>14</v>
      </c>
    </row>
    <row r="7">
      <c r="A7" s="3">
        <v>0.0</v>
      </c>
      <c r="B7" s="4">
        <v>0.0</v>
      </c>
      <c r="E7" s="7">
        <v>0.0</v>
      </c>
      <c r="F7" s="5" t="s">
        <v>16</v>
      </c>
    </row>
    <row r="8">
      <c r="A8" s="3">
        <v>1.0</v>
      </c>
      <c r="B8" s="2">
        <f t="shared" ref="B8:B84" si="1">A8/3.281</f>
        <v>0.3047851265</v>
      </c>
    </row>
    <row r="9">
      <c r="A9" s="3">
        <v>2.0</v>
      </c>
      <c r="B9" s="2">
        <f t="shared" si="1"/>
        <v>0.609570253</v>
      </c>
      <c r="C9" s="3">
        <v>1.95</v>
      </c>
      <c r="D9" s="3">
        <v>0.0</v>
      </c>
    </row>
    <row r="10">
      <c r="A10" s="3">
        <v>3.0</v>
      </c>
      <c r="B10" s="2">
        <f t="shared" si="1"/>
        <v>0.9143553795</v>
      </c>
      <c r="C10" s="3">
        <v>2.17</v>
      </c>
      <c r="D10" s="3">
        <v>0.0</v>
      </c>
    </row>
    <row r="11">
      <c r="A11" s="3">
        <v>4.0</v>
      </c>
      <c r="B11" s="2">
        <f t="shared" si="1"/>
        <v>1.219140506</v>
      </c>
      <c r="E11" s="7">
        <v>0.0</v>
      </c>
      <c r="F11" s="3" t="s">
        <v>182</v>
      </c>
    </row>
    <row r="12">
      <c r="A12" s="3">
        <v>5.0</v>
      </c>
      <c r="B12" s="2">
        <f t="shared" si="1"/>
        <v>1.523925632</v>
      </c>
      <c r="C12" s="3">
        <v>2.33</v>
      </c>
      <c r="D12" s="3">
        <v>0.0</v>
      </c>
    </row>
    <row r="13">
      <c r="A13" s="3">
        <v>6.0</v>
      </c>
      <c r="B13" s="2">
        <f t="shared" si="1"/>
        <v>1.828710759</v>
      </c>
    </row>
    <row r="14">
      <c r="A14" s="3">
        <v>7.0</v>
      </c>
      <c r="B14" s="2">
        <f t="shared" si="1"/>
        <v>2.133495885</v>
      </c>
      <c r="C14" s="3">
        <v>2.43</v>
      </c>
      <c r="D14" s="3">
        <v>0.0</v>
      </c>
    </row>
    <row r="15">
      <c r="A15" s="3">
        <v>8.0</v>
      </c>
      <c r="B15" s="2">
        <f t="shared" si="1"/>
        <v>2.438281012</v>
      </c>
      <c r="C15" s="3">
        <v>2.55</v>
      </c>
      <c r="D15" s="3">
        <v>0.0</v>
      </c>
      <c r="E15" s="7">
        <v>0.01</v>
      </c>
      <c r="F15" s="3" t="s">
        <v>183</v>
      </c>
    </row>
    <row r="16">
      <c r="A16" s="3">
        <v>9.0</v>
      </c>
      <c r="B16" s="2">
        <f t="shared" si="1"/>
        <v>2.743066138</v>
      </c>
    </row>
    <row r="17">
      <c r="A17" s="3">
        <v>10.0</v>
      </c>
      <c r="B17" s="2">
        <f t="shared" si="1"/>
        <v>3.047851265</v>
      </c>
      <c r="C17" s="3">
        <v>2.56</v>
      </c>
      <c r="D17" s="3">
        <v>0.0</v>
      </c>
    </row>
    <row r="18">
      <c r="A18" s="3">
        <v>11.0</v>
      </c>
      <c r="B18" s="2">
        <f t="shared" si="1"/>
        <v>3.352636391</v>
      </c>
      <c r="C18" s="3">
        <v>2.57</v>
      </c>
      <c r="D18" s="3">
        <v>0.0</v>
      </c>
    </row>
    <row r="19">
      <c r="A19" s="3">
        <v>12.0</v>
      </c>
      <c r="B19" s="2">
        <f t="shared" si="1"/>
        <v>3.657421518</v>
      </c>
      <c r="E19" s="7">
        <v>0.0</v>
      </c>
      <c r="F19" s="3" t="s">
        <v>184</v>
      </c>
    </row>
    <row r="20">
      <c r="A20" s="3">
        <v>13.0</v>
      </c>
      <c r="B20" s="2">
        <f t="shared" si="1"/>
        <v>3.962206644</v>
      </c>
      <c r="C20" s="3">
        <v>2.73</v>
      </c>
      <c r="D20" s="3">
        <v>0.0</v>
      </c>
    </row>
    <row r="21">
      <c r="A21" s="3">
        <v>14.0</v>
      </c>
      <c r="B21" s="2">
        <f t="shared" si="1"/>
        <v>4.266991771</v>
      </c>
    </row>
    <row r="22">
      <c r="A22" s="3">
        <v>15.0</v>
      </c>
      <c r="B22" s="2">
        <f t="shared" si="1"/>
        <v>4.571776897</v>
      </c>
      <c r="C22" s="3">
        <v>2.85</v>
      </c>
      <c r="D22" s="3">
        <v>0.0</v>
      </c>
    </row>
    <row r="23">
      <c r="A23" s="3">
        <v>16.0</v>
      </c>
      <c r="B23" s="2">
        <f t="shared" si="1"/>
        <v>4.876562024</v>
      </c>
      <c r="C23" s="3">
        <v>2.86</v>
      </c>
      <c r="D23" s="3">
        <v>0.0</v>
      </c>
      <c r="E23" s="7">
        <v>0.05</v>
      </c>
      <c r="F23" s="3" t="s">
        <v>185</v>
      </c>
    </row>
    <row r="24">
      <c r="A24" s="3">
        <v>17.0</v>
      </c>
      <c r="B24" s="2">
        <f t="shared" si="1"/>
        <v>5.18134715</v>
      </c>
    </row>
    <row r="25">
      <c r="A25" s="3">
        <v>18.0</v>
      </c>
      <c r="B25" s="2">
        <f t="shared" si="1"/>
        <v>5.486132277</v>
      </c>
      <c r="C25" s="3">
        <v>2.98</v>
      </c>
      <c r="D25" s="3">
        <v>0.0</v>
      </c>
    </row>
    <row r="26">
      <c r="A26" s="3">
        <v>19.0</v>
      </c>
      <c r="B26" s="2">
        <f t="shared" si="1"/>
        <v>5.790917403</v>
      </c>
    </row>
    <row r="27">
      <c r="A27" s="3">
        <v>20.0</v>
      </c>
      <c r="B27" s="2">
        <f t="shared" si="1"/>
        <v>6.09570253</v>
      </c>
      <c r="C27" s="3">
        <v>3.05</v>
      </c>
      <c r="D27" s="3">
        <v>0.0</v>
      </c>
      <c r="E27" s="7">
        <v>0.05</v>
      </c>
      <c r="F27" s="3" t="s">
        <v>186</v>
      </c>
    </row>
    <row r="28">
      <c r="A28" s="3">
        <v>21.0</v>
      </c>
      <c r="B28" s="2">
        <f t="shared" si="1"/>
        <v>6.400487656</v>
      </c>
      <c r="C28" s="3">
        <v>3.1</v>
      </c>
      <c r="D28" s="3">
        <v>0.0</v>
      </c>
    </row>
    <row r="29">
      <c r="A29" s="3">
        <v>22.0</v>
      </c>
      <c r="B29" s="2">
        <f t="shared" si="1"/>
        <v>6.705272783</v>
      </c>
    </row>
    <row r="30">
      <c r="A30" s="3">
        <v>23.0</v>
      </c>
      <c r="B30" s="2">
        <f t="shared" si="1"/>
        <v>7.010057909</v>
      </c>
      <c r="C30" s="3">
        <v>3.1</v>
      </c>
      <c r="D30" s="3">
        <v>0.0</v>
      </c>
    </row>
    <row r="31">
      <c r="A31" s="3">
        <v>24.0</v>
      </c>
      <c r="B31" s="2">
        <f t="shared" si="1"/>
        <v>7.314843036</v>
      </c>
      <c r="E31" s="7">
        <v>0.15</v>
      </c>
      <c r="F31" s="3" t="s">
        <v>187</v>
      </c>
    </row>
    <row r="32">
      <c r="A32" s="3">
        <v>25.0</v>
      </c>
      <c r="B32" s="2">
        <f t="shared" si="1"/>
        <v>7.619628162</v>
      </c>
      <c r="C32" s="3">
        <v>3.17</v>
      </c>
      <c r="D32" s="3">
        <v>0.0</v>
      </c>
    </row>
    <row r="33">
      <c r="A33" s="3">
        <v>26.0</v>
      </c>
      <c r="B33" s="2">
        <f t="shared" si="1"/>
        <v>7.924413289</v>
      </c>
      <c r="C33" s="3">
        <v>3.28</v>
      </c>
      <c r="D33" s="3">
        <v>0.0</v>
      </c>
    </row>
    <row r="34">
      <c r="A34" s="3">
        <v>27.0</v>
      </c>
      <c r="B34" s="2">
        <f t="shared" si="1"/>
        <v>8.229198415</v>
      </c>
    </row>
    <row r="35">
      <c r="A35" s="3">
        <v>28.0</v>
      </c>
      <c r="B35" s="2">
        <f t="shared" si="1"/>
        <v>8.533983542</v>
      </c>
      <c r="C35" s="3">
        <v>3.4</v>
      </c>
      <c r="D35" s="3">
        <v>0.0</v>
      </c>
      <c r="E35" s="7">
        <v>0.35</v>
      </c>
      <c r="F35" s="3" t="s">
        <v>188</v>
      </c>
    </row>
    <row r="36">
      <c r="A36" s="3">
        <v>29.0</v>
      </c>
      <c r="B36" s="2">
        <f t="shared" si="1"/>
        <v>8.838768668</v>
      </c>
    </row>
    <row r="37">
      <c r="A37" s="3">
        <v>30.0</v>
      </c>
      <c r="B37" s="2">
        <f t="shared" si="1"/>
        <v>9.143553795</v>
      </c>
      <c r="C37" s="3">
        <v>3.51</v>
      </c>
      <c r="D37" s="3">
        <v>0.0</v>
      </c>
    </row>
    <row r="38">
      <c r="A38" s="3">
        <v>31.0</v>
      </c>
      <c r="B38" s="2">
        <f t="shared" si="1"/>
        <v>9.448338921</v>
      </c>
      <c r="C38" s="3">
        <v>3.62</v>
      </c>
      <c r="D38" s="3">
        <v>0.0</v>
      </c>
    </row>
    <row r="39">
      <c r="A39" s="3">
        <v>32.0</v>
      </c>
      <c r="B39" s="2">
        <f t="shared" si="1"/>
        <v>9.753124048</v>
      </c>
      <c r="E39" s="7">
        <v>0.35</v>
      </c>
      <c r="F39" s="3" t="s">
        <v>189</v>
      </c>
    </row>
    <row r="40">
      <c r="A40" s="3">
        <v>33.0</v>
      </c>
      <c r="B40" s="2">
        <f t="shared" si="1"/>
        <v>10.05790917</v>
      </c>
      <c r="C40" s="3">
        <v>3.67</v>
      </c>
      <c r="D40" s="3">
        <v>0.0</v>
      </c>
    </row>
    <row r="41">
      <c r="A41" s="3">
        <v>34.0</v>
      </c>
      <c r="B41" s="2">
        <f t="shared" si="1"/>
        <v>10.3626943</v>
      </c>
      <c r="C41" s="3">
        <v>3.68</v>
      </c>
      <c r="D41" s="3">
        <v>0.0</v>
      </c>
    </row>
    <row r="42">
      <c r="A42" s="3">
        <v>35.0</v>
      </c>
      <c r="B42" s="2">
        <f t="shared" si="1"/>
        <v>10.66747943</v>
      </c>
    </row>
    <row r="43">
      <c r="A43" s="3">
        <v>36.0</v>
      </c>
      <c r="B43" s="2">
        <f t="shared" si="1"/>
        <v>10.97226455</v>
      </c>
      <c r="C43" s="3">
        <v>3.64</v>
      </c>
      <c r="D43" s="3">
        <v>0.0</v>
      </c>
      <c r="E43" s="7">
        <v>0.3</v>
      </c>
      <c r="F43" s="3" t="s">
        <v>190</v>
      </c>
    </row>
    <row r="44">
      <c r="A44" s="3">
        <v>37.0</v>
      </c>
      <c r="B44" s="2">
        <f t="shared" si="1"/>
        <v>11.27704968</v>
      </c>
    </row>
    <row r="45">
      <c r="A45" s="3">
        <v>38.0</v>
      </c>
      <c r="B45" s="2">
        <f t="shared" si="1"/>
        <v>11.58183481</v>
      </c>
      <c r="C45" s="3">
        <v>3.63</v>
      </c>
      <c r="D45" s="3">
        <v>0.0</v>
      </c>
    </row>
    <row r="46">
      <c r="A46" s="3">
        <v>39.0</v>
      </c>
      <c r="B46" s="2">
        <f t="shared" si="1"/>
        <v>11.88661993</v>
      </c>
    </row>
    <row r="47">
      <c r="A47" s="3">
        <v>40.0</v>
      </c>
      <c r="B47" s="2">
        <f t="shared" si="1"/>
        <v>12.19140506</v>
      </c>
      <c r="C47" s="3">
        <v>3.59</v>
      </c>
      <c r="D47" s="3">
        <v>0.0</v>
      </c>
      <c r="E47" s="7">
        <v>0.25</v>
      </c>
      <c r="F47" s="3" t="s">
        <v>191</v>
      </c>
    </row>
    <row r="48">
      <c r="A48" s="3">
        <v>41.0</v>
      </c>
      <c r="B48" s="2">
        <f t="shared" si="1"/>
        <v>12.49619019</v>
      </c>
      <c r="C48" s="3">
        <v>3.74</v>
      </c>
      <c r="D48" s="3">
        <v>0.0</v>
      </c>
    </row>
    <row r="49">
      <c r="A49" s="3">
        <v>42.0</v>
      </c>
      <c r="B49" s="2">
        <f t="shared" si="1"/>
        <v>12.80097531</v>
      </c>
    </row>
    <row r="50">
      <c r="A50" s="3">
        <v>43.0</v>
      </c>
      <c r="B50" s="2">
        <f t="shared" si="1"/>
        <v>13.10576044</v>
      </c>
      <c r="C50" s="3">
        <v>3.87</v>
      </c>
      <c r="D50" s="3">
        <v>0.0</v>
      </c>
    </row>
    <row r="51">
      <c r="A51" s="3">
        <v>44.0</v>
      </c>
      <c r="B51" s="2">
        <f t="shared" si="1"/>
        <v>13.41054557</v>
      </c>
      <c r="C51" s="3">
        <v>4.04</v>
      </c>
      <c r="D51" s="3">
        <v>0.0</v>
      </c>
      <c r="E51" s="7">
        <v>0.2</v>
      </c>
      <c r="F51" s="3" t="s">
        <v>192</v>
      </c>
    </row>
    <row r="52">
      <c r="A52" s="3">
        <v>45.0</v>
      </c>
      <c r="B52" s="2">
        <f t="shared" si="1"/>
        <v>13.71533069</v>
      </c>
    </row>
    <row r="53">
      <c r="A53" s="3">
        <v>46.0</v>
      </c>
      <c r="B53" s="2">
        <f t="shared" si="1"/>
        <v>14.02011582</v>
      </c>
      <c r="C53" s="3">
        <v>4.17</v>
      </c>
      <c r="D53" s="3">
        <v>0.0</v>
      </c>
    </row>
    <row r="54">
      <c r="A54" s="3">
        <v>47.0</v>
      </c>
      <c r="B54" s="2">
        <f t="shared" si="1"/>
        <v>14.32490094</v>
      </c>
    </row>
    <row r="55">
      <c r="A55" s="3">
        <v>48.0</v>
      </c>
      <c r="B55" s="2">
        <f t="shared" si="1"/>
        <v>14.62968607</v>
      </c>
      <c r="C55" s="3">
        <v>4.25</v>
      </c>
      <c r="D55" s="3">
        <v>0.0</v>
      </c>
      <c r="E55" s="7">
        <v>0.15</v>
      </c>
      <c r="F55" s="3" t="s">
        <v>193</v>
      </c>
    </row>
    <row r="56">
      <c r="A56" s="3">
        <v>49.0</v>
      </c>
      <c r="B56" s="2">
        <f t="shared" si="1"/>
        <v>14.9344712</v>
      </c>
      <c r="C56" s="3">
        <v>4.34</v>
      </c>
      <c r="D56" s="3">
        <v>0.0</v>
      </c>
    </row>
    <row r="57">
      <c r="A57" s="3">
        <v>50.0</v>
      </c>
      <c r="B57" s="2">
        <f t="shared" si="1"/>
        <v>15.23925632</v>
      </c>
    </row>
    <row r="58">
      <c r="A58" s="3">
        <v>51.0</v>
      </c>
      <c r="B58" s="2">
        <f t="shared" si="1"/>
        <v>15.54404145</v>
      </c>
      <c r="C58" s="3">
        <v>4.94</v>
      </c>
      <c r="D58" s="3">
        <v>0.0</v>
      </c>
    </row>
    <row r="59">
      <c r="A59" s="3">
        <v>52.0</v>
      </c>
      <c r="B59" s="2">
        <f t="shared" si="1"/>
        <v>15.84882658</v>
      </c>
      <c r="E59" s="7">
        <v>0.2</v>
      </c>
    </row>
    <row r="60">
      <c r="A60" s="3">
        <v>53.0</v>
      </c>
      <c r="B60" s="2">
        <f t="shared" si="1"/>
        <v>16.1536117</v>
      </c>
      <c r="C60" s="3">
        <v>5.35</v>
      </c>
      <c r="D60" s="3">
        <v>40.0</v>
      </c>
    </row>
    <row r="61">
      <c r="A61" s="3">
        <v>54.0</v>
      </c>
      <c r="B61" s="2">
        <f t="shared" si="1"/>
        <v>16.45839683</v>
      </c>
      <c r="C61" s="3">
        <v>5.44</v>
      </c>
      <c r="D61" s="3">
        <v>48.0</v>
      </c>
    </row>
    <row r="62">
      <c r="A62" s="3">
        <v>55.0</v>
      </c>
      <c r="B62" s="2">
        <f t="shared" si="1"/>
        <v>16.76318196</v>
      </c>
    </row>
    <row r="63">
      <c r="A63" s="3">
        <v>56.0</v>
      </c>
      <c r="B63" s="2">
        <f t="shared" si="1"/>
        <v>17.06796708</v>
      </c>
      <c r="C63" s="3">
        <v>5.51</v>
      </c>
      <c r="D63" s="3">
        <v>48.0</v>
      </c>
      <c r="E63" s="7">
        <v>0.1</v>
      </c>
    </row>
    <row r="64">
      <c r="A64" s="3">
        <v>57.0</v>
      </c>
      <c r="B64" s="2">
        <f t="shared" si="1"/>
        <v>17.37275221</v>
      </c>
      <c r="C64" s="3">
        <v>5.52</v>
      </c>
      <c r="D64" s="3">
        <v>50.0</v>
      </c>
    </row>
    <row r="65">
      <c r="A65" s="3">
        <v>58.0</v>
      </c>
      <c r="B65" s="2">
        <f t="shared" si="1"/>
        <v>17.67753734</v>
      </c>
    </row>
    <row r="66">
      <c r="A66" s="3">
        <v>59.0</v>
      </c>
      <c r="B66" s="2">
        <f t="shared" si="1"/>
        <v>17.98232246</v>
      </c>
      <c r="C66" s="3">
        <v>5.45</v>
      </c>
      <c r="D66" s="3">
        <v>47.0</v>
      </c>
    </row>
    <row r="67">
      <c r="A67" s="3">
        <v>60.0</v>
      </c>
      <c r="B67" s="2">
        <f t="shared" si="1"/>
        <v>18.28710759</v>
      </c>
      <c r="E67" s="7">
        <v>0.1</v>
      </c>
      <c r="F67" s="3" t="s">
        <v>194</v>
      </c>
    </row>
    <row r="68">
      <c r="A68" s="3">
        <v>61.0</v>
      </c>
      <c r="B68" s="2">
        <f t="shared" si="1"/>
        <v>18.59189272</v>
      </c>
      <c r="C68" s="3">
        <v>5.49</v>
      </c>
      <c r="D68" s="3">
        <v>44.0</v>
      </c>
    </row>
    <row r="69">
      <c r="A69" s="3">
        <v>62.0</v>
      </c>
      <c r="B69" s="2">
        <f t="shared" si="1"/>
        <v>18.89667784</v>
      </c>
      <c r="C69" s="3">
        <v>5.46</v>
      </c>
      <c r="D69" s="3">
        <v>40.0</v>
      </c>
    </row>
    <row r="70">
      <c r="A70" s="3">
        <v>63.0</v>
      </c>
      <c r="B70" s="2">
        <f t="shared" si="1"/>
        <v>19.20146297</v>
      </c>
    </row>
    <row r="71">
      <c r="A71" s="3">
        <v>64.0</v>
      </c>
      <c r="B71" s="2">
        <f t="shared" si="1"/>
        <v>19.5062481</v>
      </c>
      <c r="C71" s="3">
        <v>5.4</v>
      </c>
      <c r="D71" s="3">
        <v>40.0</v>
      </c>
      <c r="E71" s="7">
        <v>0.1</v>
      </c>
      <c r="F71" s="3" t="s">
        <v>192</v>
      </c>
    </row>
    <row r="72">
      <c r="A72" s="3">
        <v>65.0</v>
      </c>
      <c r="B72" s="2">
        <f t="shared" si="1"/>
        <v>19.81103322</v>
      </c>
    </row>
    <row r="73">
      <c r="A73" s="3">
        <v>66.0</v>
      </c>
      <c r="B73" s="2">
        <f t="shared" si="1"/>
        <v>20.11581835</v>
      </c>
      <c r="C73" s="3">
        <v>5.37</v>
      </c>
      <c r="D73" s="3">
        <v>30.0</v>
      </c>
    </row>
    <row r="74">
      <c r="A74" s="3">
        <v>67.0</v>
      </c>
      <c r="B74" s="2">
        <f t="shared" si="1"/>
        <v>20.42060347</v>
      </c>
      <c r="C74" s="3">
        <v>5.27</v>
      </c>
      <c r="D74" s="3">
        <v>0.0</v>
      </c>
    </row>
    <row r="75">
      <c r="A75" s="3">
        <v>68.0</v>
      </c>
      <c r="B75" s="2">
        <f t="shared" si="1"/>
        <v>20.7253886</v>
      </c>
    </row>
    <row r="76">
      <c r="A76" s="3">
        <v>69.0</v>
      </c>
      <c r="B76" s="2">
        <f t="shared" si="1"/>
        <v>21.03017373</v>
      </c>
      <c r="C76" s="3">
        <v>4.5</v>
      </c>
      <c r="D76" s="3">
        <v>0.0</v>
      </c>
    </row>
    <row r="77">
      <c r="A77" s="3">
        <v>70.0</v>
      </c>
      <c r="B77" s="2">
        <f t="shared" si="1"/>
        <v>21.33495885</v>
      </c>
    </row>
    <row r="78">
      <c r="A78" s="3">
        <v>71.0</v>
      </c>
      <c r="B78" s="2">
        <f t="shared" si="1"/>
        <v>21.63974398</v>
      </c>
      <c r="C78" s="3">
        <v>4.18</v>
      </c>
      <c r="D78" s="3">
        <v>0.0</v>
      </c>
    </row>
    <row r="79">
      <c r="A79" s="3">
        <v>72.0</v>
      </c>
      <c r="B79" s="2">
        <f t="shared" si="1"/>
        <v>21.94452911</v>
      </c>
      <c r="C79" s="3">
        <v>4.11</v>
      </c>
      <c r="D79" s="3">
        <v>0.0</v>
      </c>
    </row>
    <row r="80">
      <c r="A80" s="3">
        <v>73.0</v>
      </c>
      <c r="B80" s="2">
        <f t="shared" si="1"/>
        <v>22.24931423</v>
      </c>
    </row>
    <row r="81">
      <c r="A81" s="3">
        <v>74.0</v>
      </c>
      <c r="B81" s="2">
        <f t="shared" si="1"/>
        <v>22.55409936</v>
      </c>
      <c r="C81" s="3">
        <v>3.95</v>
      </c>
      <c r="D81" s="3">
        <v>0.0</v>
      </c>
    </row>
    <row r="82">
      <c r="A82" s="3">
        <v>75.0</v>
      </c>
      <c r="B82" s="2">
        <f t="shared" si="1"/>
        <v>22.85888449</v>
      </c>
      <c r="C82" s="3">
        <v>3.84</v>
      </c>
      <c r="D82" s="3">
        <v>0.0</v>
      </c>
    </row>
    <row r="83">
      <c r="A83" s="3">
        <v>76.0</v>
      </c>
      <c r="B83" s="2">
        <f t="shared" si="1"/>
        <v>23.16366961</v>
      </c>
    </row>
    <row r="84">
      <c r="A84" s="3">
        <v>77.0</v>
      </c>
      <c r="B84" s="2">
        <f t="shared" si="1"/>
        <v>23.46845474</v>
      </c>
      <c r="C84" s="3">
        <v>3.87</v>
      </c>
      <c r="D84" s="3">
        <v>0.0</v>
      </c>
    </row>
  </sheetData>
  <mergeCells count="37">
    <mergeCell ref="F7:F10"/>
    <mergeCell ref="E7:E10"/>
    <mergeCell ref="F75:F78"/>
    <mergeCell ref="F79:F82"/>
    <mergeCell ref="F83:F84"/>
    <mergeCell ref="E55:E58"/>
    <mergeCell ref="E63:E66"/>
    <mergeCell ref="E67:E70"/>
    <mergeCell ref="E59:E62"/>
    <mergeCell ref="E71:E74"/>
    <mergeCell ref="E27:E30"/>
    <mergeCell ref="E35:E38"/>
    <mergeCell ref="E39:E42"/>
    <mergeCell ref="E43:E46"/>
    <mergeCell ref="E47:E50"/>
    <mergeCell ref="E51:E54"/>
    <mergeCell ref="E31:E34"/>
    <mergeCell ref="F59:F62"/>
    <mergeCell ref="F63:F66"/>
    <mergeCell ref="F67:F70"/>
    <mergeCell ref="F71:F74"/>
    <mergeCell ref="F35:F38"/>
    <mergeCell ref="F39:F42"/>
    <mergeCell ref="F43:F46"/>
    <mergeCell ref="F47:F50"/>
    <mergeCell ref="F51:F54"/>
    <mergeCell ref="F55:F58"/>
    <mergeCell ref="F31:F34"/>
    <mergeCell ref="E11:E14"/>
    <mergeCell ref="E15:E18"/>
    <mergeCell ref="E19:E22"/>
    <mergeCell ref="E23:E26"/>
    <mergeCell ref="F11:F14"/>
    <mergeCell ref="F15:F18"/>
    <mergeCell ref="F19:F22"/>
    <mergeCell ref="F23:F26"/>
    <mergeCell ref="F27:F30"/>
  </mergeCells>
  <drawing r:id="rId1"/>
</worksheet>
</file>